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filterPrivacy="1"/>
  <bookViews>
    <workbookView xWindow="-120" yWindow="-120" windowWidth="20730" windowHeight="11160" tabRatio="1000" activeTab="3"/>
  </bookViews>
  <sheets>
    <sheet name="Bord Lot 1 " sheetId="38" r:id="rId1"/>
    <sheet name="Bord Lot 2" sheetId="39" r:id="rId2"/>
    <sheet name="Bord Lot 3" sheetId="40" r:id="rId3"/>
    <sheet name="Bord Lot 4" sheetId="41" r:id="rId4"/>
  </sheets>
  <definedNames>
    <definedName name="_Hlk114399899" localSheetId="0">'Bord Lot 1 '!#REF!</definedName>
    <definedName name="_xlnm.Print_Titles" localSheetId="0">'Bord Lot 1 '!$9:$9</definedName>
    <definedName name="_xlnm.Print_Titles" localSheetId="2">'Bord Lot 3'!$6:$6</definedName>
    <definedName name="_xlnm.Print_Titles" localSheetId="3">'Bord Lot 4'!$5:$5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88" i="38"/>
  <c r="E249"/>
  <c r="E11"/>
</calcChain>
</file>

<file path=xl/sharedStrings.xml><?xml version="1.0" encoding="utf-8"?>
<sst xmlns="http://schemas.openxmlformats.org/spreadsheetml/2006/main" count="768" uniqueCount="676">
  <si>
    <t>CARACTERISTIQUE TECHNIQUE</t>
  </si>
  <si>
    <t>LOT N°1</t>
  </si>
  <si>
    <t> 1 Unité de contrôle de caméra Full HD pour une utilisation avec des têtes de caméra à puce unique</t>
  </si>
  <si>
    <t>et des endoscopes vidéo pour l'imagerie et la documentation pour une variété d'applications</t>
  </si>
  <si>
    <t>endoscopiques dans de nombreuses spécialités médicales:</t>
  </si>
  <si>
    <t>Données techniques:</t>
  </si>
  <si>
    <t>Connexions: 2 x sorties DVI-D.</t>
  </si>
  <si>
    <t>Max. résolution: 1920 x 1080 pixels.</t>
  </si>
  <si>
    <t>Module de traitement d'image intégré.</t>
  </si>
  <si>
    <t>Cinq USB 2.0 pour clés USB, clavier, souris, pédale de commande et imprimante.</t>
  </si>
  <si>
    <t>Format de stockage: Images: JPEG, Vidéos: MPEG-4.</t>
  </si>
  <si>
    <t>Taille de stockage interne: 50 Go.</t>
  </si>
  <si>
    <t>Consommation électrique: 70 VA.</t>
  </si>
  <si>
    <t>Ports: port Ethernet, ports USB, deux ports de connexion de caméra différents,</t>
  </si>
  <si>
    <t>connecteur d'alimentation, connecteur d'égalisation de potentiel, sortie DVI.</t>
  </si>
  <si>
    <t>Type de protection contre l'humidité: IPX 0.</t>
  </si>
  <si>
    <t>Fonctionnalités:</t>
  </si>
  <si>
    <t>* Compatible avec une grande variété de têtes de caméra et d'endoscopes vidéo.</t>
  </si>
  <si>
    <t>* Deux connecteurs de caméra différents, y compris la possibilité intuitive, basée sur l'interface utilisateur, de permuter entre différentes têtes de caméra ou endoscopes vidéo.</t>
  </si>
  <si>
    <t>* Prend en charge les têtes de caméra en combinaison avec des endoscopes rigides et flexibles, ainsi que des endoscopes vidéo flexibles réutilisables et à usage unique.</t>
  </si>
  <si>
    <t>* Module de traitement d'image: image rotative à 180 ° (verticalement) ainsi que mise en miroir (verticalement et horizontalement), fonction image  dans l'image (Freeze), zoom électronique (1,25 x, 1,5 x, 1,75 x, 2,0 x).</t>
  </si>
  <si>
    <t>* Documentation complète de la procédure: saisie des données patient.</t>
  </si>
  <si>
    <t>* Possibilité de stocker des images et des vidéos sur clé USB, mise en mémoire tampon des données sur stockage interne.</t>
  </si>
  <si>
    <t>* Nouvelle opération de menu intuitivement contrôlable:</t>
  </si>
  <si>
    <t>* Contrôle du système de caméra par des boutons de tête de caméra depuis le champ stérile.</t>
  </si>
  <si>
    <t>* Clavier à membrane externe avec pavé tactile, idéal pour la désinfection par essuyage.</t>
  </si>
  <si>
    <t>* Possibilité de documentation via des ports USB.</t>
  </si>
  <si>
    <t>* Stockage crypté sur stockage interne.</t>
  </si>
  <si>
    <t>Livré avec :</t>
  </si>
  <si>
    <t>Support de stockage USB, 32 Go.</t>
  </si>
  <si>
    <t>Clavier à membrane USB avec pavé tactile.</t>
  </si>
  <si>
    <t>Câble d'alimentation.</t>
  </si>
  <si>
    <t> 1 Tête de caméra numérique à une seule puce FULL HD  avec zoom numérique 2x, 3 boutons sur la tête de la caméra dont deux programmables</t>
  </si>
  <si>
    <t>Capteur d'image: puce CMOS 1/3 ".</t>
  </si>
  <si>
    <t>Pixels: 1920 (h) x 1080 (v) pixels.</t>
  </si>
  <si>
    <t>La puce CMOS prend en charge le format d'entrée 16: 9.</t>
  </si>
  <si>
    <t>Boutons de commande: 3 (2 d'entre eux librement programmables).</t>
  </si>
  <si>
    <t>Particularités:</t>
  </si>
  <si>
    <t>Technologie à une puce pour des images brillantes.</t>
  </si>
  <si>
    <t>Affichage de l'image au format 16: 9 avec 1920 x 1080 pixels et balayage progressif 50 Hz ou 60 Hz.</t>
  </si>
  <si>
    <t>L'entrée numérique garantit la meilleure qualité d'image possible</t>
  </si>
  <si>
    <t>Acquisition d'image avec une résolution d'entrée de plus de 2 millions de pixels - 5 à 6 fois plus élevée qu'avec SD (en fonction du système de couleurs SD à comparer, à savoir PAL ou NTSC)</t>
  </si>
  <si>
    <t>Deux boutons de tête de caméra librement programmables.</t>
  </si>
  <si>
    <t> 1 Générateur de lumière froide à LED 175W</t>
  </si>
  <si>
    <t>Source de lumière à LED pour utilisation avec endoscopes rigides et flexibles, avec module LED haute</t>
  </si>
  <si>
    <t>performance intégré ã une haute intensité lumineuse et consommation minimale et donc adapté pour  des applications exigeant des niveaux d'illumination élevés  (une intensité lumineuse réglable)</t>
  </si>
  <si>
    <t>Type de lampe: LED haute performance.</t>
  </si>
  <si>
    <t>Température de couleur: env. 6200 K.</t>
  </si>
  <si>
    <t>Indice de rendu des couleurs (CRI):&gt; 75.</t>
  </si>
  <si>
    <t>Nombre de sorties de lumière: 1.</t>
  </si>
  <si>
    <t>Réglage de l'intensité de la lumière: En continu manuel ou par bus de communication.</t>
  </si>
  <si>
    <t>Alimentation: 100-240 VAC.</t>
  </si>
  <si>
    <t>Fréquence: 50-60 Hz.</t>
  </si>
  <si>
    <t> Longue durée de vie moyenne de la lampe de 30.000 heures.</t>
  </si>
  <si>
    <t>Représentation naturelle des couleurs</t>
  </si>
  <si>
    <t>Rendement énergétique très élevé grâce à la technologie LED la plus récente.</t>
  </si>
  <si>
    <t>Adaptateur de lumière avec protection anti-éblouissement.</t>
  </si>
  <si>
    <t>Bouton de veille avec fonction de mémoire pour la dernière valeur d'intensité lumineuse choisie.</t>
  </si>
  <si>
    <t>Opération extraordinairement silencieuse.</t>
  </si>
  <si>
    <t>Haute performance environnementale, puisque la lampe LED ne contient ni plomb ni mercure.</t>
  </si>
  <si>
    <t>1* Câble de fibres de verre, diam. 4,8 mm, L = 230 cm</t>
  </si>
  <si>
    <t>Moniteur 27 pouces avec rétroéclairage LED :</t>
  </si>
  <si>
    <t>Diagonale de l'écran: 27 “(68,6cm).</t>
  </si>
  <si>
    <t>Format d'image: 16: 9.</t>
  </si>
  <si>
    <t>Taille d'image effective: 598 x 336 mm.</t>
  </si>
  <si>
    <t>Résolution d'écran: 1920 x 1080</t>
  </si>
  <si>
    <t>Luminosité: 900 cd / m² typ.</t>
  </si>
  <si>
    <t>Entrées vidéo: 2 x DVI-D, 1 x 3G-SDI, 1 x RGBS / YPBPR, 1 x S-Vidéo.</t>
  </si>
  <si>
    <t>1 x composite / vidéo.</t>
  </si>
  <si>
    <t>Sorties vidéo: 1 x DVI-D, 1 x 3G-SDI, 1 x composite / vidéo, 1 x S-Vidéo.</t>
  </si>
  <si>
    <t>Autres: 1 x GPI,  1 x RS-232C, 1 x USB Type B, 1 x RJ45.</t>
  </si>
  <si>
    <t>Mode d'économie d'énergie pour une efficacité énergétique accrue et une durée de vie du moniteur plus longue (pour réduire les coûts d'exploitation).</t>
  </si>
  <si>
    <t>Panneau IPS (avec panneau à cristaux liquides Full HD haute résolution et rétroéclairage LED).</t>
  </si>
  <si>
    <t>Verre de protection (revêtement AR 9H).</t>
  </si>
  <si>
    <t>Luminosité uniforme de tout l'écran.</t>
  </si>
  <si>
    <t>Préréglages pour une utilisation optimale avec les systèmes d'imagerie  de la même marque.</t>
  </si>
  <si>
    <t>Fonction image à image et image dans image (affichage simultané de deux signaux vidéo).</t>
  </si>
  <si>
    <t>Changement de température de couleur et de gamma convivial.</t>
  </si>
  <si>
    <t>Idéal pour l'acquisition d'images, la résolution d'image et l'affichage d'images en standard Full HD en combinaison avec une caméra Full HD (scan progressif 1080p, format 16: 9, résolution 1920x1080 pixels).</t>
  </si>
  <si>
    <t>Affichage 1080 / 50p et 1080 / 60p possible.</t>
  </si>
  <si>
    <t>Les fonctions du moniteur sont contrôlables via le menu du moniteur (multilingue).</t>
  </si>
  <si>
    <t>Construction compacte et légère.</t>
  </si>
  <si>
    <t>Désinfection facile par essuyage.</t>
  </si>
  <si>
    <t>Alimentation externe 24 VDC.</t>
  </si>
  <si>
    <t>Boutons de contrôle facilement accessibles sous le panneau avant avec rétroaction haptique.</t>
  </si>
  <si>
    <t>Construction légère grâce à un boîtier en plastique de haute qualité.</t>
  </si>
  <si>
    <t> 1 Insufflateur électronique à CO2 40 L minimum</t>
  </si>
  <si>
    <t>Insufflateur électronique CO2 avec écran tactile couleur convivial de 7 ”, mode Sensitive innovant pour applications sensibles, mode haut débit avec débit jusqu'à 40 l / min, système de sécurité pour la surveillance constante de la pression intra-abdominale et la réduction immédiate de toute surpression, y compris bus de communication</t>
  </si>
  <si>
    <t>Caractéristiques techniques :</t>
  </si>
  <si>
    <t>Débit de gaz: 0-40 l / min.</t>
  </si>
  <si>
    <t>Pression: 0-30 mmHg (4000 Pa).</t>
  </si>
  <si>
    <t>Deux modes d’insufflation: le mode haut débit (0 à 40 l / min.)  Et le mode sensible innovant pour les applications sensibles (par exemple en pédiatrie).</t>
  </si>
  <si>
    <t>Contrôle électronique et écran tactile couleur 7 ”.</t>
  </si>
  <si>
    <t>Écran tactile pour les données suivantes:</t>
  </si>
  <si>
    <t>- Mode d'insufflation.</t>
  </si>
  <si>
    <t>- Pression de consigne (0-30 mmHg).</t>
  </si>
  <si>
    <t>- Pression actuelle du patient.</t>
  </si>
  <si>
    <t>- Valeur de consigne du débit de gaz (0-40 l / min).</t>
  </si>
  <si>
    <t>- débit de gaz actuel.</t>
  </si>
  <si>
    <t>- Consommation de gaz (0-999 l).</t>
  </si>
  <si>
    <t>Caractéristiques particulières :</t>
  </si>
  <si>
    <t>Mode sensible innovant pour les applications sensibles (par exemple en pédiatrie) en plus du mode haut débit avec  des performances de débit allant jusqu'à 40 l / min.</t>
  </si>
  <si>
    <t>Haut degré de sécurité des patients.</t>
  </si>
  <si>
    <t>Surveillance aisée du processus d’insufflation avec l’écran tactile couleur convivial de 7 ”pour  la sélection du mode  d’insufflation et l’affichage des valeurs réelles, ainsi que pour  la présélection précise des valeurs définies pour  la pression et le débit.</t>
  </si>
  <si>
    <t>Signaux d'alarme optiques et acoustiques en cas de surpression du patient.</t>
  </si>
  <si>
    <t>Recharge de gaz entièrement automatique à commande électronique.</t>
  </si>
  <si>
    <t>Système de sécurité: surveillance constante de la pression intra-abdominale; toute surpression est immédiatement réduite.</t>
  </si>
  <si>
    <t>Applicable pour une utilisation en laparoscopie, en thoracoscopie, en proctologie  (pour les opérations endoscopiques transanales) et en endoscopie des voies gastro-intestinales supérieures et inférieures, ainsi qu'en chirurgie cardiaque (chirurgie cardiaque ouverte ou assistée par endoscopie pour assurer une extrusion d'air optimale et minimiser les risques microembole de l'air et pour diminuer le taux de contamination et réduire le risque d'infection postopératoire  d'une plaie - dans les cas de chirurgie cardiaque mini-invasive, et en chirurgie vasculaire (prélèvement de vaisseaux endoscopique). Livré avec :</t>
  </si>
  <si>
    <t>* 01 Tuyau d’insufflation, stérilisable, diamètre intérieur 9 mm, longueur 250 cm</t>
  </si>
  <si>
    <t>*Filtre à gaz, raccords ISO, hydrophobe des deux côtés, stérile, à usage unique, (paquet de 25)</t>
  </si>
  <si>
    <t>* 01 Tuyau haute pression CO2, longueur 102 cm</t>
  </si>
  <si>
    <t> 1 Pompe à galet unique pour l'irrigation ou l'aspiration de fluides</t>
  </si>
  <si>
    <t>sous pression lors d'interventions chirurgicales et  diagnostiques avec module SCB de communication activable séparément, pour une utilisation interdisciplinaire après l'installation de divers modules logiciels et en combinaison avec divers ensembles de tuyaux Pression d'irrigation pendant les procédures contrôlées par le debit / flux*:</t>
  </si>
  <si>
    <t>- max. 500 mmHg *.</t>
  </si>
  <si>
    <t>1* Set de tuyau, irrigation, FC, réutilisable, stérilisable pour Laparoscopie</t>
  </si>
  <si>
    <t> 1 Chariot LC, sur 4 roulettes doubles antistatiques et blocables montant central muni d'une distrubition électrique intégrée avec 6 prises électriques, raccords de potentialité.</t>
  </si>
  <si>
    <t>Dimensions en mm (lxhxp) :</t>
  </si>
  <si>
    <t>* Chariot : 830 x 1474 x 730</t>
  </si>
  <si>
    <t>* Console : 630 x 25 x 510</t>
  </si>
  <si>
    <t>* Diamètre des roulettes : 125 mm</t>
  </si>
  <si>
    <t>comprenant :</t>
  </si>
  <si>
    <t>Module châssis chariot LC</t>
  </si>
  <si>
    <t>Plate-forme chariot LC</t>
  </si>
  <si>
    <t>Kit de montants</t>
  </si>
  <si>
    <t>Console, large</t>
  </si>
  <si>
    <t>Bloc tiroir verouillable, large</t>
  </si>
  <si>
    <t>Porte-caméra</t>
  </si>
  <si>
    <t>Support bouteille CO2</t>
  </si>
  <si>
    <t>1 kit d'instrumentation de coeliochirurgie :</t>
  </si>
  <si>
    <t>Optique :</t>
  </si>
  <si>
    <t>* 1 Optique  grand champ à vision directe de 0°, diamètre 10 mm, longueur 31 cm, autoclavable, avec conduction de la lumière par fibre optique incorporée,</t>
  </si>
  <si>
    <t>1 *  Optique  diamètre 10 mm, longueur 32 cm, direction de visée variable 0° - 120°, avec sélecteur rotatif de la direction de visée, avec conduction de la lumière à fibre optique incorporée,</t>
  </si>
  <si>
    <t>TROCARTS :</t>
  </si>
  <si>
    <t>Chemise de trocart sans valve , avec robinet pour insufflation</t>
  </si>
  <si>
    <t>Mandrin de trocart</t>
  </si>
  <si>
    <t>Valve multifonctionnelle, diamètre 11 mm</t>
  </si>
  <si>
    <t>Chemise de trocart, sans valve</t>
  </si>
  <si>
    <t>Valve multifonction</t>
  </si>
  <si>
    <t>INSTRUMENTS MONOPLAIRES :</t>
  </si>
  <si>
    <t>Poignée en matière plastique, avec crémaillère , surface d'appui large</t>
  </si>
  <si>
    <t>Chemise extérieure métallique</t>
  </si>
  <si>
    <t>Insert de pince</t>
  </si>
  <si>
    <t>Poignée en matière plastique, à crémaillère chirurgicale</t>
  </si>
  <si>
    <t>Chemise extérieure, isolée</t>
  </si>
  <si>
    <t>rotative, démontable, isolée, avec raccord pour coagulation unipolaire, avec raccord d'irrigation LUER-Lock pour nettoyage, deux mors mobiles, mors coudés à l'angle droit 90°, diamètre 5 mm, longueur 36 cm,</t>
  </si>
  <si>
    <t>se composant de:</t>
  </si>
  <si>
    <t>Chemise extérieure métallique, isolée</t>
  </si>
  <si>
    <t>• Deux pinces à disséquer d'équivalent Kellyatraumatique, diamètre de 5mm, démontable</t>
  </si>
  <si>
    <t>Poignée en matière plastique, sans crémaillère, avec surface d'appui large</t>
  </si>
  <si>
    <t>en forme de L, avec raccord pour coagulation unipolaire, diamètre 5 mm, longueur 36 cm</t>
  </si>
  <si>
    <t>SUTURES ET LIGATURES :</t>
  </si>
  <si>
    <t>mors en carbure de tungstène, poignée ergonomique droite à crémaillère désactivable, position d'arrêt à droite, mors droits, diamètre 5 mm, longueur 33 cm,</t>
  </si>
  <si>
    <t>Poignée en métal, à crémaillère</t>
  </si>
  <si>
    <t>Insert</t>
  </si>
  <si>
    <t>INSTRUMENTS BIPOLAIRES :</t>
  </si>
  <si>
    <t>Poignée souple bipolaire</t>
  </si>
  <si>
    <t>Chemise extérieure</t>
  </si>
  <si>
    <t>Chemise intérieure</t>
  </si>
  <si>
    <t>3*  Câble HF bipolaire, pour coagulateurs Martin et Berchtold, longueur 300 cm</t>
  </si>
  <si>
    <t>2 *  Palpateur gradué en cm, diam. 5mm, L=36cm</t>
  </si>
  <si>
    <t>2 *  Aiguilles à HF pour coagulation, isolée</t>
  </si>
  <si>
    <t>Poignée en matière plastique, sans crémaillère</t>
  </si>
  <si>
    <t>Insert de ciseaux</t>
  </si>
  <si>
    <t>2 * Ciseaux , d'après METZENBAUM, rotatifs, démontables, isolés, avec raccord pour coagulation unipolaire, avec raccord d'irrigation pour nettoyage, deux mors mobiles, courbe, diamètre 5 mm, longueur 36 cm, à utiliser avec des trocarts de diamètre 6 mm, se composant de :</t>
  </si>
  <si>
    <t>AUTRES INSTRUMENTS :</t>
  </si>
  <si>
    <t>*1 Tube d'irrigation et d'aspiration,</t>
  </si>
  <si>
    <t>avec orifices latéraux, surface extérieure dépolie, avec robinet deux-voies pour manipulation à une main, diamètre 5 mm, longueur 36 cm</t>
  </si>
  <si>
    <t>1* Valise pour contenir l'ensemble des instruments</t>
  </si>
  <si>
    <t>Materiel de nettoyage, de stérilisation, de rangement et d'entretien:</t>
  </si>
  <si>
    <t xml:space="preserve">    Pistolet de nettoyage pour rincer et sécher rapidement, se branche sur un     tuyau standard d'arrivée d'eau ou d'air comprimé, avec tuyau renforcé, livré      avec embout de  nettoyage  et support mural. Les embouts sont destinés à nettoyer les différents instruemnts utilisés  chemise, canules,  pinces …)</t>
  </si>
  <si>
    <t>2 - Sets de nettoyage des instruments comprenant chacun:</t>
  </si>
  <si>
    <t>Couvercle du container</t>
  </si>
  <si>
    <t>Cuve du container</t>
  </si>
  <si>
    <t>Disque de rétention de germe</t>
  </si>
  <si>
    <t>Livré avec:</t>
  </si>
  <si>
    <t>1 panier</t>
  </si>
  <si>
    <t>2 étiquette sans inscription</t>
  </si>
  <si>
    <t>2  Drapeau de couleur, bleu</t>
  </si>
  <si>
    <t>1 tapis siliconé</t>
  </si>
  <si>
    <t>1*  Bacs de nettoyage et de désinfection - Dim. ext 740X220X132mm –</t>
  </si>
  <si>
    <t>1*  Bacs de nettoyage et de désinfection - Dim. Ext 594X381X141mm -</t>
  </si>
  <si>
    <t>des endoscopes vidéo,</t>
  </si>
  <si>
    <t>* Documentation.</t>
  </si>
  <si>
    <t>1* Modèle laparoscopique d'après Szabo-Berci-Sackier</t>
  </si>
  <si>
    <t>de suture en particulier.</t>
  </si>
  <si>
    <t>* Dessus avec ouvertures circulaires recouvertes d’une membrane sont disposées de façon à</t>
  </si>
  <si>
    <t>reproduire les points de perforation endoscopiques typiques</t>
  </si>
  <si>
    <t>* Equipé d'un porte-endoscope souple afin que le chirurgien puisse manipuler les instruments</t>
  </si>
  <si>
    <t>à deux mains</t>
  </si>
  <si>
    <t>à la pratique d’interventions laparoscopiques réussies</t>
  </si>
  <si>
    <t>1* Chariot adapté au Système Compact</t>
  </si>
  <si>
    <t>Instruments Coelioscopie pour Dry Lab</t>
  </si>
  <si>
    <t>* 1 Optique  grand champ à vision directe de 0°,</t>
  </si>
  <si>
    <t>diamètre 10 mm, longueur 31 cm, autoclavable, avec</t>
  </si>
  <si>
    <t>conduction de la lumière par fibre optique incorporée,</t>
  </si>
  <si>
    <t>11 mm, longueur utile 10,5 cm se composant de :</t>
  </si>
  <si>
    <t>Chemise de trocart sans valve</t>
  </si>
  <si>
    <t>Valve multifonctionnelle</t>
  </si>
  <si>
    <t>Valve multifonctionn</t>
  </si>
  <si>
    <t>rotative, démontable, isolée, avec raccord pour coagulation</t>
  </si>
  <si>
    <t>unipolaire, avec raccord d'irrigation LUER-Lock pour</t>
  </si>
  <si>
    <t>nettoyage, un mors mobile, à dents particulièrement fines et</t>
  </si>
  <si>
    <t>atraumatiques, fenestrée, diamètre 5 mm, longueur 36 cm, se composant de :</t>
  </si>
  <si>
    <t>Poignée en matière plastique, avec crémaillère d'après MANHES, surface d'appui large</t>
  </si>
  <si>
    <t>unipolaire et raccord d'irrigation pour nettoyage, un mors</t>
  </si>
  <si>
    <t>mobile, largeur des mors 4,8 mm, à dents multiples, pour</t>
  </si>
  <si>
    <t>préhension atraumatique et précise, diamètre 5 mm, longueur 36 cm,</t>
  </si>
  <si>
    <t>à utiliser avec des trocarts de diamètre 6 mm, se composant de  :</t>
  </si>
  <si>
    <t>avec raccord pour coagulation unipolaire, avec raccord LUER-Lock pour nettoyage, deux</t>
  </si>
  <si>
    <t>mors mobiles, mors longs, diamètre 5 mm, longueur 36 cm, se composant de :</t>
  </si>
  <si>
    <t>rotatifs, démontables, isolés, avec raccord pour coagulation</t>
  </si>
  <si>
    <t>unipolaire, avec raccord d'irrigation pour nettoyage, deux</t>
  </si>
  <si>
    <t>mors mobiles, droits, diamètre 5 mm, longueur 36 cm,</t>
  </si>
  <si>
    <t>à utiliser avec des trocarts de diamètre 6 mm, se composant de :</t>
  </si>
  <si>
    <t>mors en carbure de tungstène, poignée ergonomique droite</t>
  </si>
  <si>
    <t>à crémaillère désactivable, position d'arrêt à droite, mors</t>
  </si>
  <si>
    <t>extracorporels, diamètre 5 mm, longueur 36 cm</t>
  </si>
  <si>
    <t> 1 Moniteur Full HD de 27" avec rétroélairage : :</t>
  </si>
  <si>
    <t>2* : Optique grand champ à vision directe de 30°, diamètre 10 mm, longueur 31 cm, autoclavable, avec conduction de la lumière par fibre optique incorporée</t>
  </si>
  <si>
    <t>* 6 Trocarts, à pointe pyramidale, avec robinet pour insufflation, Valve multifonctionnelle, diamètre 11 mm, longueur utile 10,5 cm se composant de :</t>
  </si>
  <si>
    <t>* 8 Trocarts, à pointe pyramidale, avec robinet pour insufflation, diamètre 6 mm, longueur utile 10,5 cm, se composant de :</t>
  </si>
  <si>
    <t>* 4  Réducteur, 11/5 mm</t>
  </si>
  <si>
    <t>* 3 Gaine de réduction, réutilisable, diamètre de l'instrument 5 mm, diamètre extérieur de la chemise de trocart 11 mm</t>
  </si>
  <si>
    <t>03 chemises de réduction  de 11 à 5 mm.</t>
  </si>
  <si>
    <t>*6 Pinces à préhension rotative, démontable, isolée, avec raccord pour coagulation, unipolaire, avec raccord d'irrigation LUER-Lock pour nettoyage, un mors mobile, à dents particulièrement fines et atraumatiques, fenestrée, diamètre 5 mm, longueur 36 cm, se composant de :</t>
  </si>
  <si>
    <t>4 *  Pince à préhension rotative, démontable, isolée, avec raccord pour coagulation</t>
  </si>
  <si>
    <t>, unipolaire et raccord d'irrigation pour nettoyage, un mors mobile, largeur des mors 4,8 mm, à dents multiples, pour préhension atraumatique et précise, diamètre 5 mm, longueur 36 cm, à utiliser avec des trocarts de diamètre 6 mm, se composant de  :</t>
  </si>
  <si>
    <t>3 *  Pince à dissection et à préhension</t>
  </si>
  <si>
    <t>2 *  Pince à dissection et à préhension</t>
  </si>
  <si>
    <t>rotative, démontable, isolée, avec raccord pour coagulation unipolaire, avec raccord d'irrigation LUER-Lock pour nettoyage, deux mors mobiles, mors coudés à l'angle droit 90°, diamètre 10 mm, longueur 36 cm,</t>
  </si>
  <si>
    <t>2 * dissecteur de Mixter coudée à 90°, rotatif à 360° diamètre de 10 mm, isolé, démontable, se composant de :</t>
  </si>
  <si>
    <t>4 *  Electrode de dissection et de coagulation,</t>
  </si>
  <si>
    <t>* 5 Câbles unipolaires, avec prise de 4 mm, longueur 300 cm,</t>
  </si>
  <si>
    <t>2 *  Macro porte-aiguille d'après KOH,</t>
  </si>
  <si>
    <t>3* Macro porte-aiguille d’après KOH, mors en carbure de tungstène, poignée</t>
  </si>
  <si>
    <t xml:space="preserve"> droite ergonomique à crémaillère désenclenchable, position de blocage à droite, </t>
  </si>
  <si>
    <t>mors courbés à gauche diam. 5mm, longueur 33cm</t>
  </si>
  <si>
    <t>4 *  Applicateur de clips, démontable, rotatif, diamètre 10 mm, longueur 36 cm, pour clips en titane (taille moyenne), une fois le clip saisi, la crémaillère située sur la poignée immobilise les mors, se composant de:</t>
  </si>
  <si>
    <t>10* Boites de clip en titane, moyen, paquet de 16 recharges stériles de 10 clips chacune, à utiliser avec les applicateurs de clips</t>
  </si>
  <si>
    <t>4 *  Pince de coagulation bipolaire d'après MANHES, avec raccord pour coagulation bipolaire, à chemise intérieure mobile et mors  non-rétractables, largeur des mors 3 mm, diamètre 5 mm, longueur 33 cm, se composant de:</t>
  </si>
  <si>
    <t>2* Pousse-noeud CICE, modèle CLERMONT-FERRAND, pour technique de noeuds extracorporels, diamètre 5 mm, longueur 36 cm</t>
  </si>
  <si>
    <t>1 * Pousse-nœud</t>
  </si>
  <si>
    <t>2 * Ciseaux , d'après METZENBAUM, rotatifs, démontables, isolés, avec raccord pour coagulation unipolaire, avec raccord d'irrigation pour nettoyage, deux mors mobiles, droits, diamètre 5 mm, longueur 36 cm, à utiliser avec des trocarts de diamètre 6 mm, se composant de :</t>
  </si>
  <si>
    <t>3 * Canule pour pneumopéritoine d'après VERESS, avec canule intérieure mousse à ressort, LUER-Lock, autoclavable, diamètre 2,1 mm, longueur 13 cm</t>
  </si>
  <si>
    <t>2* Pistolet de nettoyage</t>
  </si>
  <si>
    <t>¤ 2 Brosse de nettoyage stérilisable, pour instruments diam. 2,5 mm</t>
  </si>
  <si>
    <t>¤ 2 Brosse de nettoyage stérilisable, pour instruments diam. 7 mm</t>
  </si>
  <si>
    <t>¤ 2 Brosse de nettoyage stérilisable, pour instruments diam. 11 mm</t>
  </si>
  <si>
    <t>. 3 Kit de Brosse de nettoyage  pour chemises et fourreaux de trocart à usage unique</t>
  </si>
  <si>
    <t>. 3 Kit de Brosses de nettoyage pour tubes d’aspiration à usage unique</t>
  </si>
  <si>
    <t>. 3 Kit de Brosse de nettoyage  pour pinces et ciseaux à usage unique</t>
  </si>
  <si>
    <t>3* Containers pour la stérilisation et le stockage</t>
  </si>
  <si>
    <t xml:space="preserve">intégrant les composants suivants pour l'imagerie et la documentation pour une variété d'applications </t>
  </si>
  <si>
    <t xml:space="preserve">endoscopiques : </t>
  </si>
  <si>
    <t xml:space="preserve">* Moniteur, </t>
  </si>
  <si>
    <t xml:space="preserve">* Unité de commande de caméra à utiliser avec des têtes de caméra à une seule puce et </t>
  </si>
  <si>
    <t xml:space="preserve">* Source de lumière </t>
  </si>
  <si>
    <t xml:space="preserve">Éclairage par source lumineuse LED haute performance, température de couleur: 5 700 K, </t>
  </si>
  <si>
    <t>durée de fonctionnement de la lampe jusqu'à 30 000 h.</t>
  </si>
  <si>
    <t xml:space="preserve">Affichage de l'image par écran LCD TFT 18,5 ”avec rétroéclairage LED </t>
  </si>
  <si>
    <t>résolution 1920 x 1080 (Full HD), contraste 1200: 1, luminosité typ. 500 cd / m².</t>
  </si>
  <si>
    <t>Six emplacements USB 2.0 pour clé USB, clavier, souris, pédale de commande et imprimante.</t>
  </si>
  <si>
    <t>Sortie DVI pour connecter un moniteur externe (1920x1080p).</t>
  </si>
  <si>
    <t>- Compatible avec une grande variété de têtes de caméra et d'endoscopes vidéo.</t>
  </si>
  <si>
    <t xml:space="preserve">* Deux connecteurs de caméra différents, y compris la possibilité intuitive, basée sur une interface utilisateur, </t>
  </si>
  <si>
    <t>de permuter entre différentes têtes de caméra ou endoscopes vidéo.</t>
  </si>
  <si>
    <t xml:space="preserve">* Prend en charge les têtes de caméra en combinaison avec des endoscopes rigides et flexibles, </t>
  </si>
  <si>
    <t>ainsi qu'avec des endoscopes vidéo flexibles réutilisables et à usage unique.</t>
  </si>
  <si>
    <t>* Image cristalline avec écran TFT 18,5 ”,</t>
  </si>
  <si>
    <t xml:space="preserve">* Module de traitement d'image: image rotative à 180 °, ainsi que mise en miroir (verticalement et </t>
  </si>
  <si>
    <t xml:space="preserve">horizontalement),  fonction image dans l'image (gel), zoom électronique (1,25 x, 1,5 x, 1,75 x, 2,0 x), </t>
  </si>
  <si>
    <t>filtre pour fibroscopes,</t>
  </si>
  <si>
    <t xml:space="preserve"> configuration de la luminosité de la caméra, masque de cercle à des fins de formation et d'éducation.</t>
  </si>
  <si>
    <t>- Documentation complète de la procédure:</t>
  </si>
  <si>
    <t>Saisie des données patient,</t>
  </si>
  <si>
    <t xml:space="preserve">Possibilité de stocker des images et vidéos au choix sur clé USB ou réseau, mise en mémoire tampon </t>
  </si>
  <si>
    <t>des données sur stockage interne</t>
  </si>
  <si>
    <t>- Éclairage naturel:</t>
  </si>
  <si>
    <t xml:space="preserve">Source lumineuse LED haute performance, rendement lumineux comparable à une lampe </t>
  </si>
  <si>
    <t xml:space="preserve">au xénon de 175 watts, avec rendu naturel des couleurs proche de la lumière du jour, température </t>
  </si>
  <si>
    <t>de couleur de 5700 K, durée de fonctionnement de la lampe jusqu'à 30 000 h.</t>
  </si>
  <si>
    <t>* Conception robuste, portable et ergonomique, permettant un transport confortable.</t>
  </si>
  <si>
    <t>Interface à écran tactile pour un contrôle intuitif, surface en verre pour un nettoyage idéal,</t>
  </si>
  <si>
    <t>clavier à membrane externe avec pavé tactile, idéal pour la désinfection par lingettes,</t>
  </si>
  <si>
    <t>* Adaptation VESA 100 pour montage sur chariot ou bras de flèche.</t>
  </si>
  <si>
    <t>* Possibilité de documentation via USB.</t>
  </si>
  <si>
    <t> 1 Tête de caméra numérique à une seule puce FULL HD  avec zoom numérique 2x, 3 boutons</t>
  </si>
  <si>
    <t xml:space="preserve"> sur la tête de la caméra dont deux programmables </t>
  </si>
  <si>
    <t>Balayage progressif (plein écran) pour l'affichage de 50 ou 60 images par seconde.</t>
  </si>
  <si>
    <t>Objectif: Objectif intégré, focale fixe f = 16 mm, mise au point manuelle.</t>
  </si>
  <si>
    <t>Sensibilité minimale à la lumière: 1,4 lux (f = 1,4 mm).</t>
  </si>
  <si>
    <t>L'entrée numérique garantit la meilleure qualité d'image possible et élimine la nécessité de convertir les signaux d'entrée analogiques en formats de sortie numérique, ce qui peut entraîner une perte de qualité d'image.</t>
  </si>
  <si>
    <t>Acquisition d'image avec une résolution d'entrée de plus de 2 millions de pixels - 5 à 6 fois plus élevée qu'avec SD (en fonction du système de couleurs SD à comparer, à savoir PAL ou NTSC).</t>
  </si>
  <si>
    <t xml:space="preserve">* Destiné à l’apprentissage des différents gestes laparoscopiques et des diverses techniques </t>
  </si>
  <si>
    <t xml:space="preserve">* Permettant à à'opérteur d'acquérir la dextérité et la précision nécessaires </t>
  </si>
  <si>
    <t xml:space="preserve">Optique : </t>
  </si>
  <si>
    <t>* 4 Trocarts, à pointe pyramidale, avec robinet pour insufflation, diamètre</t>
  </si>
  <si>
    <t>6 mm, longueur utile 10,5 cm, se composant de :</t>
  </si>
  <si>
    <t xml:space="preserve">Poignée en matière plastique, sans crémaillère </t>
  </si>
  <si>
    <t xml:space="preserve">droits, diamètre 5 mm, longueur 33 cm, </t>
  </si>
  <si>
    <t>* 02 Systèmes de désinfection,</t>
  </si>
  <si>
    <t>dimensions extérieures (l x p x h): 740 x 220 x 132 mm</t>
  </si>
  <si>
    <t>comprenant:</t>
  </si>
  <si>
    <t>1. Bac en plastique</t>
  </si>
  <si>
    <t>2. Panier perforé</t>
  </si>
  <si>
    <t>3. Couvercle</t>
  </si>
  <si>
    <t>* 2 Optique  grand champ à vision directe de 30°,</t>
  </si>
  <si>
    <t>* 8 Trocarts, à pointe pyramidale, avec robinet pour insufflation, diamètre</t>
  </si>
  <si>
    <t>* 3 Réducteurs, 11/5 mm</t>
  </si>
  <si>
    <t xml:space="preserve">*6 Pinces à préhension </t>
  </si>
  <si>
    <t xml:space="preserve">3* Pinces à dissection et à préhension  d'après KELLY, rotative, démontable, isolée, </t>
  </si>
  <si>
    <t xml:space="preserve"> mors en carbure de tungstène, poignée droite ergonomique </t>
  </si>
  <si>
    <t xml:space="preserve">à crémaillère désenclenchable, position de blocage à droite, </t>
  </si>
  <si>
    <r>
      <t xml:space="preserve"> 4 * </t>
    </r>
    <r>
      <rPr>
        <sz val="14"/>
        <color theme="1"/>
        <rFont val="Arial"/>
        <family val="2"/>
      </rPr>
      <t xml:space="preserve"> Pinces à préhension  d'après MANHES,</t>
    </r>
  </si>
  <si>
    <r>
      <t xml:space="preserve">3 * Paires  </t>
    </r>
    <r>
      <rPr>
        <sz val="14"/>
        <color theme="1"/>
        <rFont val="Calibri"/>
        <family val="2"/>
        <scheme val="minor"/>
      </rPr>
      <t>Ciseaux , d'après METZENBAUM,</t>
    </r>
  </si>
  <si>
    <r>
      <t xml:space="preserve">2 * </t>
    </r>
    <r>
      <rPr>
        <sz val="14"/>
        <color theme="1"/>
        <rFont val="Calibri"/>
        <family val="2"/>
        <scheme val="minor"/>
      </rPr>
      <t xml:space="preserve"> Macro porte-aiguilles d'après KOH,</t>
    </r>
  </si>
  <si>
    <r>
      <t xml:space="preserve">3* </t>
    </r>
    <r>
      <rPr>
        <sz val="14"/>
        <color rgb="FF000000"/>
        <rFont val="Calibri"/>
        <family val="2"/>
      </rPr>
      <t xml:space="preserve">Macro porte-aiguille d’après KOH, </t>
    </r>
  </si>
  <si>
    <t>Nbr</t>
  </si>
  <si>
    <t>Prix U en DH HTVA&amp;HDD</t>
  </si>
  <si>
    <t>Prix total en DH HTVA&amp;HDD</t>
  </si>
  <si>
    <t>Article n° :1</t>
  </si>
  <si>
    <r>
      <rPr>
        <b/>
        <sz val="16"/>
        <rFont val="Calibri"/>
        <family val="2"/>
      </rPr>
      <t xml:space="preserve">  COLONNE COMPLETE DE CŒLIOSCOPIE Full HD POUR BLOC OPERATOIRE -ANIMAUX </t>
    </r>
    <r>
      <rPr>
        <sz val="14"/>
        <rFont val="Calibri"/>
        <family val="2"/>
      </rPr>
      <t xml:space="preserve">               Système de Caméra :</t>
    </r>
  </si>
  <si>
    <r>
      <rPr>
        <b/>
        <i/>
        <u/>
        <sz val="14"/>
        <color theme="1"/>
        <rFont val="Calibri"/>
        <family val="2"/>
        <scheme val="minor"/>
      </rPr>
      <t>Article n°2 :</t>
    </r>
    <r>
      <rPr>
        <sz val="11"/>
        <color theme="1"/>
        <rFont val="Calibri"/>
        <family val="2"/>
        <scheme val="minor"/>
      </rPr>
      <t xml:space="preserve"> </t>
    </r>
  </si>
  <si>
    <r>
      <rPr>
        <b/>
        <sz val="16"/>
        <rFont val="Calibri"/>
        <family val="2"/>
      </rPr>
      <t xml:space="preserve"> COLONNE COMPLETE POUR DRY LAB</t>
    </r>
    <r>
      <rPr>
        <sz val="14"/>
        <rFont val="Calibri"/>
        <family val="2"/>
      </rPr>
      <t xml:space="preserve">      Appareil tout-en-un compact, robuste, portable et à hautes performances variables </t>
    </r>
  </si>
  <si>
    <t>Total HTVA/HDD</t>
  </si>
  <si>
    <t>TVA 20%</t>
  </si>
  <si>
    <t>Total TTC</t>
  </si>
  <si>
    <t>BORDEREAU DES PRIX - DETAIL ESTIMATIF</t>
  </si>
  <si>
    <t>Pour Le Laboratoire De Chirurgie Expérimentale De La Faculté De Médecine Et De Pharmacie De Tanger En 4 Lots</t>
  </si>
  <si>
    <r>
      <rPr>
        <b/>
        <sz val="16"/>
        <color theme="1"/>
        <rFont val="Calibri"/>
        <family val="2"/>
        <scheme val="minor"/>
      </rPr>
      <t xml:space="preserve"> BISTOURI ELECTRIQUE MONO ET BIPOLAIRE</t>
    </r>
    <r>
      <rPr>
        <sz val="14"/>
        <color theme="1"/>
        <rFont val="Calibri"/>
        <family val="2"/>
        <scheme val="minor"/>
      </rPr>
      <t xml:space="preserve">   Le générateur électro-chirurgical de nouvelle génération, intuitif à usage général pour l’incision et la coagulation à appliquer au tissu cible au moyen d’une électrode pendant les actes chirurgicaux invasifs, chirurgie ouverte et endoscopique.</t>
    </r>
  </si>
  <si>
    <t>CARACTERISTIQUES GENERALES :</t>
  </si>
  <si>
    <t>Le bistouri à installer sur un bras de suspension plafonnier chirurgical ou chariot mobile.</t>
  </si>
  <si>
    <t>Circuit Monopolaire :</t>
  </si>
  <si>
    <r>
      <t>·</t>
    </r>
    <r>
      <rPr>
        <sz val="14"/>
        <color theme="1"/>
        <rFont val="Times New Roman"/>
        <family val="1"/>
      </rPr>
      <t xml:space="preserve">        </t>
    </r>
    <r>
      <rPr>
        <sz val="14"/>
        <color theme="1"/>
        <rFont val="Calibri"/>
        <family val="2"/>
        <scheme val="minor"/>
      </rPr>
      <t>Contrôles distincts de la puissance de coupe et de coagulation</t>
    </r>
  </si>
  <si>
    <r>
      <t>·</t>
    </r>
    <r>
      <rPr>
        <sz val="14"/>
        <color theme="1"/>
        <rFont val="Times New Roman"/>
        <family val="1"/>
      </rPr>
      <t xml:space="preserve">        </t>
    </r>
    <r>
      <rPr>
        <sz val="14"/>
        <color theme="1"/>
        <rFont val="Calibri"/>
        <family val="2"/>
        <scheme val="minor"/>
      </rPr>
      <t>Affichage numérique pour la puissance de coupe en Watts</t>
    </r>
  </si>
  <si>
    <r>
      <t>·</t>
    </r>
    <r>
      <rPr>
        <sz val="14"/>
        <color theme="1"/>
        <rFont val="Times New Roman"/>
        <family val="1"/>
      </rPr>
      <t xml:space="preserve">        </t>
    </r>
    <r>
      <rPr>
        <sz val="14"/>
        <color theme="1"/>
        <rFont val="Calibri"/>
        <family val="2"/>
        <scheme val="minor"/>
      </rPr>
      <t>Affichage numérique pour la puissance de coagulation en Watts</t>
    </r>
  </si>
  <si>
    <r>
      <t>·</t>
    </r>
    <r>
      <rPr>
        <sz val="14"/>
        <color theme="1"/>
        <rFont val="Times New Roman"/>
        <family val="1"/>
      </rPr>
      <t xml:space="preserve">        </t>
    </r>
    <r>
      <rPr>
        <sz val="14"/>
        <color theme="1"/>
        <rFont val="Calibri"/>
        <family val="2"/>
        <scheme val="minor"/>
      </rPr>
      <t>Circuit Bipolaire :</t>
    </r>
  </si>
  <si>
    <r>
      <t>·</t>
    </r>
    <r>
      <rPr>
        <sz val="14"/>
        <color theme="1"/>
        <rFont val="Times New Roman"/>
        <family val="1"/>
      </rPr>
      <t xml:space="preserve">        </t>
    </r>
    <r>
      <rPr>
        <sz val="14"/>
        <color theme="1"/>
        <rFont val="Calibri"/>
        <family val="2"/>
        <scheme val="minor"/>
      </rPr>
      <t>Affichage numérique de la puissance en Watts</t>
    </r>
  </si>
  <si>
    <r>
      <t>·</t>
    </r>
    <r>
      <rPr>
        <sz val="14"/>
        <color theme="1"/>
        <rFont val="Times New Roman"/>
        <family val="1"/>
      </rPr>
      <t xml:space="preserve">        </t>
    </r>
    <r>
      <rPr>
        <sz val="14"/>
        <color theme="1"/>
        <rFont val="Calibri"/>
        <family val="2"/>
        <scheme val="minor"/>
      </rPr>
      <t>Prise de branchement distincte de celle du circuit monopolaire</t>
    </r>
  </si>
  <si>
    <t>Deux tonalités différentes pour le fonctionnement en coupe et en coagulation</t>
  </si>
  <si>
    <t>Ø  Contrôle au niveau des électrodes actives :</t>
  </si>
  <si>
    <r>
      <t>·</t>
    </r>
    <r>
      <rPr>
        <sz val="14"/>
        <color theme="1"/>
        <rFont val="Times New Roman"/>
        <family val="1"/>
      </rPr>
      <t xml:space="preserve">        </t>
    </r>
    <r>
      <rPr>
        <sz val="14"/>
        <color theme="1"/>
        <rFont val="Calibri"/>
        <family val="2"/>
        <scheme val="minor"/>
      </rPr>
      <t>Contrôle par pédale étanche : Avec des interrupteurs distincts pour la coupe et pour la coagulation</t>
    </r>
  </si>
  <si>
    <r>
      <t>·</t>
    </r>
    <r>
      <rPr>
        <sz val="14"/>
        <color theme="1"/>
        <rFont val="Times New Roman"/>
        <family val="1"/>
      </rPr>
      <t xml:space="preserve">        </t>
    </r>
    <r>
      <rPr>
        <sz val="14"/>
        <color theme="1"/>
        <rFont val="Calibri"/>
        <family val="2"/>
        <scheme val="minor"/>
      </rPr>
      <t>Système de vérification de la continuité du circuit entre l’électrode de retour et l’appareil.</t>
    </r>
  </si>
  <si>
    <t>CARACTERISTIQUES SPECIFIQUES :</t>
  </si>
  <si>
    <t xml:space="preserve">Efficacité à 99% pour l’isolation du circuit électrique haute fréquence </t>
  </si>
  <si>
    <t>Ø  Ajustement automatique de la puissance en fonction de l’impédance tissulaire</t>
  </si>
  <si>
    <t>Système de sécurité pour plaque de retour : monitorage permettant la bonne position de la plaque et arrêt automatique du système  en cas de défaut de contact de la plaque en cas de défaut de contact de la plaque (Garantie Zéro brûlure).</t>
  </si>
  <si>
    <t>Ø  Ajustement automatiquement de la puissance de sortie en fonction du mode choisi</t>
  </si>
  <si>
    <t>Ø  Système de la vérification de la continuité de circuit entre l’électrode de retour et l’appareil</t>
  </si>
  <si>
    <t>Ø  Tout système et alarme (minimum deux tonalités différentes pour le fonctionnement en coupe et en coagulation) de sécurité</t>
  </si>
  <si>
    <t>Ø  Comprendre pour les modes suivants les options minimales :</t>
  </si>
  <si>
    <r>
      <t>·</t>
    </r>
    <r>
      <rPr>
        <sz val="14"/>
        <color theme="1"/>
        <rFont val="Times New Roman"/>
        <family val="1"/>
      </rPr>
      <t xml:space="preserve">        </t>
    </r>
    <r>
      <rPr>
        <sz val="14"/>
        <color theme="1"/>
        <rFont val="Calibri"/>
        <family val="2"/>
        <scheme val="minor"/>
      </rPr>
      <t>Monopolaire :</t>
    </r>
  </si>
  <si>
    <t>§  Coupe :</t>
  </si>
  <si>
    <t>ü  Coupe pure</t>
  </si>
  <si>
    <t>ü  Coupe avec hémostase</t>
  </si>
  <si>
    <t>ü  Dessiccation qui fournit l'hémostase (dessiccation aux tissus qui sont en contact avec l'électrode active)</t>
  </si>
  <si>
    <t>§  Coagulation</t>
  </si>
  <si>
    <t>ü  Coagulation fulgurate / Spray</t>
  </si>
  <si>
    <t>ü  Coagulation soft : délivrance douce pour coagulation.</t>
  </si>
  <si>
    <t>ü  Coagulation forced</t>
  </si>
  <si>
    <r>
      <t>·</t>
    </r>
    <r>
      <rPr>
        <sz val="14"/>
        <color theme="1"/>
        <rFont val="Times New Roman"/>
        <family val="1"/>
      </rPr>
      <t xml:space="preserve">        </t>
    </r>
    <r>
      <rPr>
        <sz val="14"/>
        <color theme="1"/>
        <rFont val="Calibri"/>
        <family val="2"/>
        <scheme val="minor"/>
      </rPr>
      <t>Bipolaire :</t>
    </r>
  </si>
  <si>
    <r>
      <t>·</t>
    </r>
    <r>
      <rPr>
        <sz val="14"/>
        <color theme="1"/>
        <rFont val="Times New Roman"/>
        <family val="1"/>
      </rPr>
      <t xml:space="preserve">        </t>
    </r>
    <r>
      <rPr>
        <sz val="14"/>
        <color theme="1"/>
        <rFont val="Calibri"/>
        <family val="2"/>
        <scheme val="minor"/>
      </rPr>
      <t>Coagulation précise pour dissection et exposition dédié aux structures très fines (pour la micro chirurgie par exemple )</t>
    </r>
  </si>
  <si>
    <r>
      <t>·</t>
    </r>
    <r>
      <rPr>
        <sz val="14"/>
        <color theme="1"/>
        <rFont val="Times New Roman"/>
        <family val="1"/>
      </rPr>
      <t xml:space="preserve">        </t>
    </r>
    <r>
      <rPr>
        <sz val="14"/>
        <color theme="1"/>
        <rFont val="Calibri"/>
        <family val="2"/>
        <scheme val="minor"/>
      </rPr>
      <t>Coagulation forcée</t>
    </r>
  </si>
  <si>
    <r>
      <t>·</t>
    </r>
    <r>
      <rPr>
        <sz val="14"/>
        <color theme="1"/>
        <rFont val="Times New Roman"/>
        <family val="1"/>
      </rPr>
      <t xml:space="preserve">        </t>
    </r>
    <r>
      <rPr>
        <sz val="14"/>
        <color theme="1"/>
        <rFont val="Calibri"/>
        <family val="2"/>
        <scheme val="minor"/>
      </rPr>
      <t xml:space="preserve"> Coagulation soft</t>
    </r>
  </si>
  <si>
    <t>Caractéristiques techniques :</t>
  </si>
  <si>
    <r>
      <t>·</t>
    </r>
    <r>
      <rPr>
        <sz val="14"/>
        <color theme="1"/>
        <rFont val="Times New Roman"/>
        <family val="1"/>
      </rPr>
      <t xml:space="preserve">        </t>
    </r>
    <r>
      <rPr>
        <sz val="14"/>
        <color theme="1"/>
        <rFont val="Calibri"/>
        <family val="2"/>
        <scheme val="minor"/>
      </rPr>
      <t>Puissances pour mode monopolaire :</t>
    </r>
  </si>
  <si>
    <t>Puissance de coupe : de 0 à 300W minimum avec une impédance égale ou inférieur  à  500 ohms</t>
  </si>
  <si>
    <t>Puissance de coagulation: de 0 à 120 W minimum avec une impédance égale ou inférieure à  500 Ohms</t>
  </si>
  <si>
    <t xml:space="preserve">Ø  Puissances pour mode Bipolaire : de 0 à 100W minimum </t>
  </si>
  <si>
    <t>Accessoires minimums :</t>
  </si>
  <si>
    <r>
      <t>·</t>
    </r>
    <r>
      <rPr>
        <sz val="14"/>
        <color theme="1"/>
        <rFont val="Times New Roman"/>
        <family val="1"/>
      </rPr>
      <t xml:space="preserve">        </t>
    </r>
    <r>
      <rPr>
        <sz val="14"/>
        <color theme="1"/>
        <rFont val="Calibri"/>
        <family val="2"/>
        <scheme val="minor"/>
      </rPr>
      <t>01x pédale double, monopolaire, étanche, avec commande coupe et coagulation, câble de raccordement de 3 m minimum ;</t>
    </r>
  </si>
  <si>
    <r>
      <t>·</t>
    </r>
    <r>
      <rPr>
        <sz val="14"/>
        <color theme="1"/>
        <rFont val="Times New Roman"/>
        <family val="1"/>
      </rPr>
      <t xml:space="preserve">        </t>
    </r>
    <r>
      <rPr>
        <sz val="14"/>
        <color theme="1"/>
        <rFont val="Calibri"/>
        <family val="2"/>
        <scheme val="minor"/>
      </rPr>
      <t>01 pédale pour la commande bipolaire avec câble de minimum 3m ;</t>
    </r>
  </si>
  <si>
    <t>2 plaque neutre en acier inoxydable,  avec câbles de raccordement.</t>
  </si>
  <si>
    <r>
      <t>·</t>
    </r>
    <r>
      <rPr>
        <sz val="14"/>
        <color theme="1"/>
        <rFont val="Times New Roman"/>
        <family val="1"/>
      </rPr>
      <t xml:space="preserve">        </t>
    </r>
    <r>
      <rPr>
        <sz val="14"/>
        <color theme="1"/>
        <rFont val="Calibri"/>
        <family val="2"/>
        <scheme val="minor"/>
      </rPr>
      <t>100 x plaque neutre usage unique, double zone, garantie 0 brulures pour adulte avec câble de raccordement</t>
    </r>
  </si>
  <si>
    <r>
      <t>·</t>
    </r>
    <r>
      <rPr>
        <sz val="14"/>
        <color theme="1"/>
        <rFont val="Times New Roman"/>
        <family val="1"/>
      </rPr>
      <t xml:space="preserve">        </t>
    </r>
    <r>
      <rPr>
        <sz val="14"/>
        <color theme="1"/>
        <rFont val="Calibri"/>
        <family val="2"/>
        <scheme val="minor"/>
      </rPr>
      <t>04x manche porte–électrode monopolaire avec 2 interrupteurs digitaux doubles et câble de raccordement de 3m minimum, stérilisables</t>
    </r>
  </si>
  <si>
    <r>
      <t>·</t>
    </r>
    <r>
      <rPr>
        <sz val="14"/>
        <color theme="1"/>
        <rFont val="Times New Roman"/>
        <family val="1"/>
      </rPr>
      <t xml:space="preserve">        </t>
    </r>
    <r>
      <rPr>
        <sz val="14"/>
        <color theme="1"/>
        <rFont val="Calibri"/>
        <family val="2"/>
        <scheme val="minor"/>
      </rPr>
      <t>3 jeux de (6) électrodes en acier inox (3 lames, 3 boules) stérilisables</t>
    </r>
  </si>
  <si>
    <r>
      <t>·</t>
    </r>
    <r>
      <rPr>
        <sz val="14"/>
        <color theme="1"/>
        <rFont val="Times New Roman"/>
        <family val="1"/>
      </rPr>
      <t xml:space="preserve">        </t>
    </r>
    <r>
      <rPr>
        <sz val="14"/>
        <color theme="1"/>
        <rFont val="Calibri"/>
        <family val="2"/>
        <scheme val="minor"/>
      </rPr>
      <t>02x Câble de raccordement pour instruments bipolaires stérilisable</t>
    </r>
  </si>
  <si>
    <r>
      <t>·</t>
    </r>
    <r>
      <rPr>
        <sz val="14"/>
        <color theme="1"/>
        <rFont val="Times New Roman"/>
        <family val="1"/>
      </rPr>
      <t xml:space="preserve">        </t>
    </r>
    <r>
      <rPr>
        <sz val="14"/>
        <color theme="1"/>
        <rFont val="Calibri"/>
        <family val="2"/>
        <scheme val="minor"/>
      </rPr>
      <t>2 pince bipolaire, courbe, modèle long 26 cm environ avec câble de raccordement stérilisable</t>
    </r>
  </si>
  <si>
    <r>
      <t>·</t>
    </r>
    <r>
      <rPr>
        <sz val="14"/>
        <color theme="1"/>
        <rFont val="Times New Roman"/>
        <family val="1"/>
      </rPr>
      <t xml:space="preserve">        </t>
    </r>
    <r>
      <rPr>
        <sz val="14"/>
        <color theme="1"/>
        <rFont val="Calibri"/>
        <family val="2"/>
        <scheme val="minor"/>
      </rPr>
      <t>2 pince bipolaire, courbe, modèle long 20 cm environ avec câble de raccordement stérilisable</t>
    </r>
  </si>
  <si>
    <r>
      <t>·</t>
    </r>
    <r>
      <rPr>
        <sz val="14"/>
        <color theme="1"/>
        <rFont val="Times New Roman"/>
        <family val="1"/>
      </rPr>
      <t xml:space="preserve">        </t>
    </r>
    <r>
      <rPr>
        <sz val="14"/>
        <color theme="1"/>
        <rFont val="Calibri"/>
        <family val="2"/>
        <scheme val="minor"/>
      </rPr>
      <t>2 pince bipolaire, droite, modèle long 16 cm environ avec câble de raccordement stérilisable</t>
    </r>
  </si>
  <si>
    <r>
      <t>·</t>
    </r>
    <r>
      <rPr>
        <sz val="14"/>
        <color theme="1"/>
        <rFont val="Times New Roman"/>
        <family val="1"/>
      </rPr>
      <t xml:space="preserve">        </t>
    </r>
    <r>
      <rPr>
        <sz val="14"/>
        <color theme="1"/>
        <rFont val="Calibri"/>
        <family val="2"/>
        <scheme val="minor"/>
      </rPr>
      <t>1 pince bipolaire, droite, modèle standard 12cm environ avec câbles de raccordement stérilisable</t>
    </r>
  </si>
  <si>
    <r>
      <t>·</t>
    </r>
    <r>
      <rPr>
        <sz val="14"/>
        <color theme="1"/>
        <rFont val="Times New Roman"/>
        <family val="1"/>
      </rPr>
      <t xml:space="preserve">        </t>
    </r>
    <r>
      <rPr>
        <sz val="14"/>
        <color theme="1"/>
        <rFont val="Calibri"/>
        <family val="2"/>
        <scheme val="minor"/>
      </rPr>
      <t>1 câble d’alimentation secteur avec une longueur 2 m minimum.</t>
    </r>
  </si>
  <si>
    <t>Livré avec :</t>
  </si>
  <si>
    <r>
      <t>·</t>
    </r>
    <r>
      <rPr>
        <sz val="14"/>
        <color theme="1"/>
        <rFont val="Times New Roman"/>
        <family val="1"/>
      </rPr>
      <t xml:space="preserve">        </t>
    </r>
    <r>
      <rPr>
        <sz val="14"/>
        <color theme="1"/>
        <rFont val="Calibri"/>
        <family val="2"/>
        <scheme val="minor"/>
      </rPr>
      <t>3 boites inox avec support pour électrodes stérilisables</t>
    </r>
  </si>
  <si>
    <r>
      <t>·</t>
    </r>
    <r>
      <rPr>
        <sz val="14"/>
        <color theme="1"/>
        <rFont val="Times New Roman"/>
        <family val="1"/>
      </rPr>
      <t xml:space="preserve">        </t>
    </r>
    <r>
      <rPr>
        <sz val="14"/>
        <color theme="1"/>
        <rFont val="Calibri"/>
        <family val="2"/>
        <scheme val="minor"/>
      </rPr>
      <t>3 boites pour stérilisation individuelle des manches et câbles</t>
    </r>
  </si>
  <si>
    <t>N.B :</t>
  </si>
  <si>
    <t>Un chariot mobile adapté au bistouri</t>
  </si>
  <si>
    <t>·         En plus ce qui précède, le bistouri doit être livré, installé et mis en marche avec tous autres accessoires pouvant assurer toutes ses fonctionnalités techniques et cliniques</t>
  </si>
  <si>
    <t>·         Les dimensions des accessoires sont définies à titre indicatif, des dimensions équivalentes et qui assurent les mêmes fonctionnalités peuvent être acceptées en concertation avec l’utilisateur</t>
  </si>
  <si>
    <t xml:space="preserve">Tous les accessoires doivent être de la même marque que le bistouri </t>
  </si>
  <si>
    <t>Arréter le Présent Bordereau Des Prix - Detail Estimatif à la Somme de : ………………….. Dirhams HTVA &amp; HDD.</t>
  </si>
  <si>
    <t xml:space="preserve">Article n°3 : </t>
  </si>
  <si>
    <r>
      <rPr>
        <b/>
        <u/>
        <sz val="12"/>
        <color theme="1"/>
        <rFont val="Times New Roman"/>
        <family val="1"/>
      </rPr>
      <t>Article n°1 </t>
    </r>
    <r>
      <rPr>
        <b/>
        <sz val="12"/>
        <color theme="1"/>
        <rFont val="Times New Roman"/>
        <family val="1"/>
      </rPr>
      <t xml:space="preserve">: </t>
    </r>
  </si>
  <si>
    <t>La table à hauteur variable.</t>
  </si>
  <si>
    <t>La base est mobile sur quatre roulettes doubles, à freins.</t>
  </si>
  <si>
    <t>La charge supportée par la table doit être de 1000 Kg minimum.</t>
  </si>
  <si>
    <t>Le réglage de la montée et de la descente est de 86 cm à 116 cm, ce qui permet la réalisation de toute intervention chirurgicale : chirurgie général, ophtalmologie, orthopédie…</t>
  </si>
  <si>
    <t>Le pilier de la table doit être en acier inoxydable</t>
  </si>
  <si>
    <t>La table d’opération doit être dotée de rails périmétriques en aluminium pour le serrage des accessoires, la fermeture et attaches des accessoires est rapide et sans vis.</t>
  </si>
  <si>
    <t>Le plateau de la table d’opération doit être en V-Dessus réglable d'acier inoxydable avec des lignes simples conçoivent pour assurer la facilité de nettoyer et l'utilisation.</t>
  </si>
  <si>
    <t>La table d’opération devra permettre l'extraction du conduit d'évacuation avec un mouvement simple, sans devoir démonter pour le nettoyage.</t>
  </si>
  <si>
    <t>La table d’opération devra être dotée d’une surface de fonctionnement plus étroite qui favorise l'ergonomie pendant la chirurgie.</t>
  </si>
  <si>
    <t>La table d’opération doit être livrée avec :</t>
  </si>
  <si>
    <t>Un porte-sérum</t>
  </si>
  <si>
    <t>Système de contention</t>
  </si>
  <si>
    <t>Arche de traction</t>
  </si>
  <si>
    <t>Une table à instruments inox, sur support orientable à fixer sur la table.</t>
  </si>
  <si>
    <t>Un aspirateur chirurgical à faible niveau sonore 58 db. Dépression : 0-900 mbar, 680 mmhg, 0-91 kpa , débit 45 l /mn et 2 bocaux de 3000ml</t>
  </si>
  <si>
    <t>LOT N° 2</t>
  </si>
  <si>
    <t>LOT N°3</t>
  </si>
  <si>
    <r>
      <rPr>
        <b/>
        <u/>
        <sz val="11"/>
        <color theme="1"/>
        <rFont val="Times New Roman"/>
        <family val="1"/>
      </rPr>
      <t>Article n°1 </t>
    </r>
    <r>
      <rPr>
        <b/>
        <sz val="11"/>
        <color theme="1"/>
        <rFont val="Times New Roman"/>
        <family val="1"/>
      </rPr>
      <t>:</t>
    </r>
  </si>
  <si>
    <t>-   1 Processeur vidéo numérique ;</t>
  </si>
  <si>
    <t>-   1 Générateur de lumière froide xénon ;</t>
  </si>
  <si>
    <t>-   1 Pompe d’aspiration</t>
  </si>
  <si>
    <t>-   1 Moniteurs HD couleur 24" </t>
  </si>
  <si>
    <t>-   1 Un système d'enregistrement</t>
  </si>
  <si>
    <t>-   2 VIDEO-GASTROSCOPE</t>
  </si>
  <si>
    <t>-   2 VIDEO-COLOSCOPE</t>
  </si>
  <si>
    <t>-   1 VIDEO-DUODENOSCOPE</t>
  </si>
  <si>
    <t>-   1 Chariot de transport mobile ;</t>
  </si>
  <si>
    <t>-   1 Set de proctologie ;</t>
  </si>
  <si>
    <t>- 1 Système combiné pour Gastroentérologie</t>
  </si>
  <si>
    <t>* Processeur vidéo numérique :</t>
  </si>
  <si>
    <t>Processeur numérique avec source de lumière Xénon 300 watts et clavier alpha numérique</t>
  </si>
  <si>
    <t>- Alimentation électrique : 220 v - 50 hz,</t>
  </si>
  <si>
    <t>- Puissance: 300W, basse tension</t>
  </si>
  <si>
    <t>- Sorties de signaux : HD-SDI: HDTV 1080i (2ch) DVI (Digital Visual Interface): 1280 x 1024 p   Ethernet: 100 / 10 Base RGB: 1280 x 1024 p SDTV (120 V / NTSC, 230 V / PAL): RGB Y / C, Composite</t>
  </si>
  <si>
    <t>- Un système de ventilation pour refroidissement</t>
  </si>
  <si>
    <t>- Un système de réglage de la couleur et de la lumière</t>
  </si>
  <si>
    <t>- Stockage de l'image sur carte compact flash</t>
  </si>
  <si>
    <t>- Mémoire interne pour sauvegarder jusqu'à 120 photos</t>
  </si>
  <si>
    <t>- Compteur horaire de la lampe</t>
  </si>
  <si>
    <t>- Balance de blanc</t>
  </si>
  <si>
    <t>- Un Zoom électronique pour l’agrandissement de l’image chromo scopie virtuelle électronique</t>
  </si>
  <si>
    <t>- Système de saisie de données pour patients</t>
  </si>
  <si>
    <t>- Possibilité de mémoriser les prés réglage pour 20 interventions cliniques</t>
  </si>
  <si>
    <t>- Base de données de 20 praticiens</t>
  </si>
  <si>
    <t>- Une pompe pour insufflation et le lavage</t>
  </si>
  <si>
    <t>* Générateur de lumière froide :</t>
  </si>
  <si>
    <t>-   Type et puissance de lampe : xénon 300 watts ;</t>
  </si>
  <si>
    <t>- Equipé d’un bloc éclaireur à 2 lampes avec système de basculement sur lampe secours ;</t>
  </si>
  <si>
    <t>-    Indicateur visuel de la durée d’utilisation de la lampe ou de la durée de vie restante ;</t>
  </si>
  <si>
    <t>-  Ajustement automatique et manuel de la puissance lumineuse ;</t>
  </si>
  <si>
    <t>-    Fourni avec une lampe xénon 300 Watts de rechange.</t>
  </si>
  <si>
    <t>* Pompe d’aspiration et de lavage :</t>
  </si>
  <si>
    <t>- Un bloc d'aspiration avec manomètre ;</t>
  </si>
  <si>
    <t>- Dépression réglable, 680 mm/Hg ;</t>
  </si>
  <si>
    <t>- Débit 38 litres/minute.</t>
  </si>
  <si>
    <t>-  2 flacons autoclavables incassables, volume 2 litres chacun avec sécurité trop plein ;</t>
  </si>
  <si>
    <t>- Un jeu de tuyauterie et accessoires de raccordement ;</t>
  </si>
  <si>
    <t>* Moniteur 24 pouces,</t>
  </si>
  <si>
    <t xml:space="preserve">  Ecran LED 24 pouces</t>
  </si>
  <si>
    <t xml:space="preserve">  Résolution : 1920x1200</t>
  </si>
  <si>
    <t xml:space="preserve">  Entrées vidéo : 2x HD-SDI, 1x DVI-I, 1x DVI-D, 1x RGB, 1x RGB, 1x VGA, 1x S-vidéo, 1x BNC.</t>
  </si>
  <si>
    <t xml:space="preserve">  Sorties vidéo : 1x HD-SDI,1x DVI-D,1x S-vidéo</t>
  </si>
  <si>
    <t xml:space="preserve">  Fonction PiP (Picture and Picture)</t>
  </si>
  <si>
    <t>* Système de capture vidéo et photo HD:</t>
  </si>
  <si>
    <t>- Enregistreur vidéo médical HD</t>
  </si>
  <si>
    <t>      - Boitier métallique robuste et sa face avant en plastique résistant aux fluides et aux chocs</t>
  </si>
  <si>
    <t>- Station de capture photo et vidéo haute définition sur disuqe dur interne ou sur clé USB externe lisible sur tout ordinateur</t>
  </si>
  <si>
    <t>- Fonctionne avec les endoscopes, caméras, USB….</t>
  </si>
  <si>
    <t>- Connexion à une imprimante normale couleur via USB</t>
  </si>
  <si>
    <t>- Connexion à une imprimante vidéo</t>
  </si>
  <si>
    <t>- Facilité d'utilisation</t>
  </si>
  <si>
    <t>- Ecran LCD 2,5pouces couleur</t>
  </si>
  <si>
    <t>  - Entrée vidéo DVI, HD SDI, S-Vidéo..</t>
  </si>
  <si>
    <t>* Chariot :</t>
  </si>
  <si>
    <t>-  Chariot  mobile sur des roues robustes avec freins,  d'origine, moins encombrant   et conçu pour  contenir tous les éléments de la colonne ;</t>
  </si>
  <si>
    <t>-  Il dispose d’un bras pour support du moniteur , aussi d’un système d’accrochage pour suspension  des endoscopes</t>
  </si>
  <si>
    <t>-  Il est équipé d’un transfo d’isolement et d’un socle à  prises électriques nécessaire pour le branchement de la totalité des équipements</t>
  </si>
  <si>
    <t>-  Alimentation électrique 220 / 50Hz, par câble électrique de 3 mètres de longueur.</t>
  </si>
  <si>
    <t>* Vidéo-Gastroscope:  HD - FULL HDQuantité  2</t>
  </si>
  <si>
    <t>Gastroscope étanche à béquillage multidirectionnel, vision axiale, poignée de contrôle avec touche ayant les caractéristiques techniques suivantes :</t>
  </si>
  <si>
    <t>-         Direction de visée                : vers l’avant ;</t>
  </si>
  <si>
    <t>-         Angle du champ de vision     : 140° ;</t>
  </si>
  <si>
    <t>-         Profondeur de champ           : 2 à 100 mm ;</t>
  </si>
  <si>
    <t>-         Diamètre du tube                : 9,2 mm ;</t>
  </si>
  <si>
    <t>-         Diamètre du canal de travail : 2,8 mm ;</t>
  </si>
  <si>
    <t>-         Longueur totale du tube       : 1 400 mm</t>
  </si>
  <si>
    <t>-         Longueur utile                     : 1 100 mm ;</t>
  </si>
  <si>
    <t>-         Béquillage                           : - Haut/Bas : 210°/90° ;</t>
  </si>
  <si>
    <t>-    Gauche/Droite : 100°/100°.</t>
  </si>
  <si>
    <t>Accessoires à fournir :</t>
  </si>
  <si>
    <t>-       2 pinces à biopsie autoclavables ;</t>
  </si>
  <si>
    <t>-       1 Set de nettoyage et d’entretien composé de :</t>
  </si>
  <si>
    <t>-       1 testeur d’étanchéité ;</t>
  </si>
  <si>
    <t>-       1 jeu de raccords ;</t>
  </si>
  <si>
    <t>-       1 flacon d'huile silicone ;</t>
  </si>
  <si>
    <t>-       Brosses de nettoyage ;</t>
  </si>
  <si>
    <t>-       Autres accessoires de nettoyage et lavage ;</t>
  </si>
  <si>
    <t>-     1 valise spécialement conditionnée pour contenir l’ensemble.</t>
  </si>
  <si>
    <t>Station d'électrochirurgie adaptée à l'endoscopie interventionnelle</t>
  </si>
  <si>
    <t>La station d’électrochirurgie est destinée à être utilisée lors des interventions sur l’appareil gastro-intestinal par voie endoscopique. Celle-ci doit être composée des éléments suivants :</t>
  </si>
  <si>
    <r>
      <t>1)</t>
    </r>
    <r>
      <rPr>
        <sz val="14"/>
        <color theme="1"/>
        <rFont val="Times New Roman"/>
        <family val="1"/>
      </rPr>
      <t xml:space="preserve">     </t>
    </r>
    <r>
      <rPr>
        <sz val="14"/>
        <color theme="1"/>
        <rFont val="Calibri"/>
        <family val="2"/>
        <scheme val="minor"/>
      </rPr>
      <t>Bistouri électrique avec Mode de coagulation et de section combinée pour gastro-entérologie,</t>
    </r>
  </si>
  <si>
    <r>
      <t>2)</t>
    </r>
    <r>
      <rPr>
        <sz val="14"/>
        <color theme="1"/>
        <rFont val="Times New Roman"/>
        <family val="1"/>
      </rPr>
      <t xml:space="preserve">     </t>
    </r>
    <r>
      <rPr>
        <sz val="14"/>
        <color theme="1"/>
        <rFont val="Calibri"/>
        <family val="2"/>
        <scheme val="minor"/>
      </rPr>
      <t>Dispositif pour la coagulation par plasma d'argon,</t>
    </r>
  </si>
  <si>
    <r>
      <t>3)</t>
    </r>
    <r>
      <rPr>
        <sz val="14"/>
        <color theme="1"/>
        <rFont val="Times New Roman"/>
        <family val="1"/>
      </rPr>
      <t xml:space="preserve">     </t>
    </r>
    <r>
      <rPr>
        <sz val="14"/>
        <color theme="1"/>
        <rFont val="Calibri"/>
        <family val="2"/>
        <scheme val="minor"/>
      </rPr>
      <t>Générateur pour  hydro-chirurgie,</t>
    </r>
  </si>
  <si>
    <r>
      <t>4)</t>
    </r>
    <r>
      <rPr>
        <sz val="14"/>
        <color theme="1"/>
        <rFont val="Times New Roman"/>
        <family val="1"/>
      </rPr>
      <t xml:space="preserve">     </t>
    </r>
    <r>
      <rPr>
        <sz val="14"/>
        <color theme="1"/>
        <rFont val="Calibri"/>
        <family val="2"/>
        <scheme val="minor"/>
      </rPr>
      <t>Pompe d'irrigation et de rinçage pour nettoyer le champ opératoire pour une meilleure visibilité,</t>
    </r>
  </si>
  <si>
    <r>
      <t>5)</t>
    </r>
    <r>
      <rPr>
        <sz val="14"/>
        <color theme="1"/>
        <rFont val="Times New Roman"/>
        <family val="1"/>
      </rPr>
      <t xml:space="preserve">     </t>
    </r>
    <r>
      <rPr>
        <sz val="14"/>
        <color theme="1"/>
        <rFont val="Calibri"/>
        <family val="2"/>
        <scheme val="minor"/>
      </rPr>
      <t>Chariot adapté d’origine avec roues antistatiques et  bouteille d’argon installée dessus,</t>
    </r>
  </si>
  <si>
    <r>
      <t>6)</t>
    </r>
    <r>
      <rPr>
        <sz val="14"/>
        <color theme="1"/>
        <rFont val="Times New Roman"/>
        <family val="1"/>
      </rPr>
      <t xml:space="preserve">     </t>
    </r>
    <r>
      <rPr>
        <sz val="14"/>
        <color theme="1"/>
        <rFont val="Calibri"/>
        <family val="2"/>
        <scheme val="minor"/>
      </rPr>
      <t>Bistouri électrique avec Mode de coagulation et de section combinée pour gastro-entérologie :</t>
    </r>
  </si>
  <si>
    <t>Bistouri électrique à haute fréquence de dernière génération, avec mode de coagulation et de section combinée, avec une puissance maximale de 550 watts. Composé d’un système modulaire avec écran tactile 10,4 pouces minimum, permettant l'affichage de l'image du type d'instrument connecté : possibilité d'ajouter un module de plasma argon, système d'aspiration de fumée et système d'irrigation.</t>
  </si>
  <si>
    <t>* Possibilité d'enregistrement jusqu'à 1800 programmes spécifiques,</t>
  </si>
  <si>
    <t xml:space="preserve">* Des programmes déjà prédifinis pour différents types de chirurgies,  </t>
  </si>
  <si>
    <t xml:space="preserve">* Reconnaissance automatique des instruments,  </t>
  </si>
  <si>
    <t>* Réaction immédiate au changement de tissu,</t>
  </si>
  <si>
    <t>* Interface de connexion Wifi pour le diagnostic de la machine et sa mise à jour ainsi que   pour la connexion avec le système d'intégration du bloc opératoire ,</t>
  </si>
  <si>
    <t>* 5 prises de connexion dont 2 multifonctions (monopolaire et bipolaire)</t>
  </si>
  <si>
    <t>* Monitorage des paramètres relatifs à l’utilisation de tous les accessoires;</t>
  </si>
  <si>
    <t>* Stabilisation de tension pour des coupes reproductibles et une coagulation peu traumatisante.</t>
  </si>
  <si>
    <t>* Régulation de l’arc électrique pour des coupes à puissance élevée.</t>
  </si>
  <si>
    <t>* Dosage de puissance automatique pour une coagulation et une dévitalisation à puissance continue.</t>
  </si>
  <si>
    <t>* Contrôles distincts de la puissance de coupe et de coagulation ;</t>
  </si>
  <si>
    <t>* Affichage numérique des puissances de coupe et de coagulation en watts.</t>
  </si>
  <si>
    <t xml:space="preserve">* Affichage numérique des effets de coagulation.  </t>
  </si>
  <si>
    <t>* Toutes les fonctionnalités sont contrôle par pédalier antidéflagrant étanche à deux interrupteurs.</t>
  </si>
  <si>
    <t>* Circuit électrique isolé de la mise à la terre.</t>
  </si>
  <si>
    <t>* Système de vérification de la continuité du circuit entre l’électrode de retour et l’appareil ;</t>
  </si>
  <si>
    <t>* Système de vérification avec alarmes de l’impédance du contact de l’électrode de retour avec la peau, avec affichage indiquant la bonne position de la plaque et arrêt automatique du système  en cas de défaut de contact de la plaque.</t>
  </si>
  <si>
    <t xml:space="preserve">*Reconnaissance automatique des instruments raccordés,   </t>
  </si>
  <si>
    <t>* Indication optique des modes activés ;</t>
  </si>
  <si>
    <t>* Fonction automatique auto-start et auto-stop et fonction Plug &amp; Play ;</t>
  </si>
  <si>
    <t>* Régulation automatique de la puissance de sortie : le bistouri délivre en coupe et en coagulation  juste l'énergie nécessaire en fonction de la nature du tissu afin d'éviter toute carbonisation avec la possibilité de réglage de l'effet de coagulation.</t>
  </si>
  <si>
    <t>* Puissance de sortie :</t>
  </si>
  <si>
    <t>Mode Coupe pure  = 0 à 400 Watts minimum @ impédance inferieur ou égale à 300 Ohms</t>
  </si>
  <si>
    <t>Mode Coagulation = 0 à 240 Watts minimum @ impédance inferieur ou égale à 300 Ohms</t>
  </si>
  <si>
    <t>Mode Coagulation = 0 à 240 Watts minimum @ impédance inferieur ou égale à 200 Ohms Mode Endocoupe  = 0 à 330 Watts  @ une tension de crête maxi de 800 V</t>
  </si>
  <si>
    <t xml:space="preserve">* Les modes de coagulation : 12 modes de coagulation,  </t>
  </si>
  <si>
    <t>* Les modes de coupe : 7 modes de coupe,</t>
  </si>
  <si>
    <t>* Mode double équipe : Activation simultanée indépendante de deux sorties monopolaires  à une puissance de 240 watts,</t>
  </si>
  <si>
    <t>* Mode de l’endocoupe : 2 modes endocoupe :</t>
  </si>
  <si>
    <t xml:space="preserve">   - Alternance automatique entre la coupe et la coagulation ;</t>
  </si>
  <si>
    <t xml:space="preserve">   - Mode endocoupe préréglé pour la polypectomie avec la possibilité du réglage de l'effet de coagulation.</t>
  </si>
  <si>
    <t xml:space="preserve">   - Mode endocoupe préréglé pour la sphynctérotomie avec l'utilisation d'une aiguille avec la possibilité du réglage de l'effet de coagulation.</t>
  </si>
  <si>
    <t>Accessoires :</t>
  </si>
  <si>
    <t> Un interrupteur à pédale double, étanche, pour la commande coupe/et coagulation, avec fonction de commande à distance du bistouri ou équivalent, câble de  raccordement de 5 m ;</t>
  </si>
  <si>
    <t xml:space="preserve"> Deux plaques neutres en caoutchouc conductible réutilisables  </t>
  </si>
  <si>
    <t xml:space="preserve"> 2 câbles de connexion pour la plaque neutres 5m.  </t>
  </si>
  <si>
    <t> 200 plaques neutre double zone à usage unique, garantie 0 brulures.</t>
  </si>
  <si>
    <t xml:space="preserve"> 1 câble de connexion pour les plaques neutres doubles zones 5m.   </t>
  </si>
  <si>
    <t> 2 Câbles de raccordement monopolaire, 3-Pin, longueur 4,5  m pour anses de polypectomie ø 3 mm</t>
  </si>
  <si>
    <t> Un Chariot mobile, de la même marque, ergonomique et adapte au bistouri, sur quatre roulettes dont deux bloquantes</t>
  </si>
  <si>
    <t> Un panier pour le rangement des accessoires.</t>
  </si>
  <si>
    <t> Un Kit de fixation du Module sur chariot</t>
  </si>
  <si>
    <t>2) Dispositif pour la coagulation par plasma d'argon:</t>
  </si>
  <si>
    <t>Diffuseur à gaz plasma Argon, à installé avec le bistouri.</t>
  </si>
  <si>
    <t>- Caractéristiques :</t>
  </si>
  <si>
    <t>* Débit réglable de: 0 à 8 L/min</t>
  </si>
  <si>
    <t xml:space="preserve">        * Tension de 4 KV régulée</t>
  </si>
  <si>
    <t>* Fonction purge automatique</t>
  </si>
  <si>
    <t>* Reconnaissance automatique d'instruments</t>
  </si>
  <si>
    <t>- Les modes de coagulation sous Argon :</t>
  </si>
  <si>
    <t xml:space="preserve">* Coagulation précise ; </t>
  </si>
  <si>
    <t>* Coagulation forcée;</t>
  </si>
  <si>
    <t>* Coagulation pulsée ;</t>
  </si>
  <si>
    <t>Accessoires pour électrochirurgie sous argon :</t>
  </si>
  <si>
    <t>* Câble de connexion entre le diffuseur et le bistouri ;</t>
  </si>
  <si>
    <t>* Câble de raccordement pour courant HF et gaz argon, longueur 3 m ;</t>
  </si>
  <si>
    <t xml:space="preserve">1 jeu de 10 sondes avec avec filtre intégré a jet axial Ø 2,3 mm et longueur 2,2 m  </t>
  </si>
  <si>
    <t xml:space="preserve">1 jeu de 10 sondes avec filtre intégré à jet circonférentiel Ø 2,3 mm et longueur 2,2 m  </t>
  </si>
  <si>
    <t>1 jeu de 10 sondes avec filtre intégré à jet latéral Ø 2,3 mm et longueur 2,2 m</t>
  </si>
  <si>
    <t>1 jeu de 10 sondes avec filtre intégré à jet axial Ø 1,5 mm et longueur 3 m pour l'enteroscopie à double ballon</t>
  </si>
  <si>
    <t>1 Bouteille de gaz Argon pleine 5 litres/bouteille.</t>
  </si>
  <si>
    <t>1 manodétendeur 2,5 à 4,5 bar avec capteur de pression selon DIN 477 No. 6 m</t>
  </si>
  <si>
    <t>3) Générateur pour  hydro-chirurgie</t>
  </si>
  <si>
    <t>Générateur HYDROJET  pour la chirurgie à Jet d'Eau.</t>
  </si>
  <si>
    <t>Ce système doit permettre la résection endoscopique de presque toutes les lésions du tractus Gastro-intestinal.</t>
  </si>
  <si>
    <t>L'élévation à jet d'eau sans aiguille permettra d'obtenir une élévation particulièrement rapide de la muqueuse en formant un important coussin hydraulique tout en minimisant le risque d'une perforation.</t>
  </si>
  <si>
    <t>La taille et la fonctionnalité du générateur sont conçues dans le but d’être compatible  avec les bistouris de notre marque, il pourra être utilisé comme module ou de manière autonome sur un guéridon ou sur un bras plafonnier, peu encombrant dans le bloc opératoire.</t>
  </si>
  <si>
    <t xml:space="preserve">- En chirurgie hépatique, ce procédé sépare sélectivement le parenchyme hépatique des vaisseaux sanguins et des voies biliaires.  </t>
  </si>
  <si>
    <t>- Le parenchyme est évacué par aspiration,  la paroi des vaisseaux sanguins est conservée, le saignement est minime</t>
  </si>
  <si>
    <t>- Le jet d’eau utilise les caractéristiques physiques des tissus pour les disséquer d’une manière anatomique et précise</t>
  </si>
  <si>
    <t xml:space="preserve">- Le procédé de dissection permet, grâce à un dosage précis de la pression de 1 à 80 Bar, de séparer les différents types de tissus ayant une élasticité et une fermeté différentes. L’énergie cinétique du jet d’eau détache les couches de tissus de manière peu traumatisante.  </t>
  </si>
  <si>
    <t>Accessoires:</t>
  </si>
  <si>
    <t xml:space="preserve">Deux pédales simples pour module Jet d'eau  </t>
  </si>
  <si>
    <t>6 boîtes de 5 Unités de pompe</t>
  </si>
  <si>
    <t>3 boîtes de 5 instruments hybrides type 1</t>
  </si>
  <si>
    <t>3 boîtes de 5 instruments hybrides type 2</t>
  </si>
  <si>
    <t>1 Kit de fixation sur module Jet d'eau</t>
  </si>
  <si>
    <r>
      <t>1)</t>
    </r>
    <r>
      <rPr>
        <sz val="14"/>
        <color theme="1"/>
        <rFont val="Times New Roman"/>
        <family val="1"/>
      </rPr>
      <t xml:space="preserve">    </t>
    </r>
    <r>
      <rPr>
        <sz val="14"/>
        <color theme="1"/>
        <rFont val="Calibri"/>
        <family val="2"/>
        <scheme val="minor"/>
      </rPr>
      <t>Une pompe d’irrigation et de rinçage endoscopique</t>
    </r>
  </si>
  <si>
    <t>Activation par pédale ou directement sur l'interface utilisateur de l'appareil</t>
  </si>
  <si>
    <t>• 3 réglages rapides de la puissance d'irrigation (30 %, 50 % et 80 %)</t>
  </si>
  <si>
    <t>• Possibilité de modification individuelle rapide des valeurs</t>
  </si>
  <si>
    <t>• Un cathéter d'irrigation supplémentaire est rarement nécessaire</t>
  </si>
  <si>
    <t>Pédale simple antidéflagrante pour pompe de rinçage</t>
  </si>
  <si>
    <t>Jeu de tubulures de le pompe de rinçage, pour endoscopes flexibles avec connexion Luer-Lock, longueur 2,5 m</t>
  </si>
  <si>
    <t>Adaptateur d’irrigation pour Olympus, Fujifilm G5, STORZ</t>
  </si>
  <si>
    <t>Adaptateur d’irrigation pour PENTAX</t>
  </si>
  <si>
    <t>Support, pour chariot, en haute longueur 260 mm</t>
  </si>
  <si>
    <t>Crochet pour poche d‘irrigation sur chariot</t>
  </si>
  <si>
    <t xml:space="preserve">Kit de fixation Pompe de rinçage sur Chariot du bistouri </t>
  </si>
  <si>
    <t>Ensemble chariot, pédale, instruments, générateur, câblage doivent être de la même marque</t>
  </si>
  <si>
    <r>
      <rPr>
        <b/>
        <i/>
        <u/>
        <sz val="14"/>
        <color theme="1"/>
        <rFont val="Calibri"/>
        <family val="2"/>
        <scheme val="minor"/>
      </rPr>
      <t>Article n°2 :</t>
    </r>
    <r>
      <rPr>
        <sz val="11"/>
        <color theme="1"/>
        <rFont val="Calibri"/>
        <family val="2"/>
        <scheme val="minor"/>
      </rPr>
      <t/>
    </r>
  </si>
  <si>
    <t>ARMOIRE POUR RANGEMENT DES ENDOSCOPES</t>
  </si>
  <si>
    <t>1 lame droite Miller n° 1, longueur 100 mm.</t>
  </si>
  <si>
    <t>1lame droite Miller n°2, longueur150 mm</t>
  </si>
  <si>
    <t>1lame droite Miller n°4, longueur 200mm</t>
  </si>
  <si>
    <t>Livré avec 2 paires de piles</t>
  </si>
  <si>
    <t>Capacité du ballon : 0,5 l.</t>
  </si>
  <si>
    <t>Longueur : 1,5 – 1,7 m.</t>
  </si>
  <si>
    <t>A usage unique</t>
  </si>
  <si>
    <t>3 de chaque type :</t>
  </si>
  <si>
    <t>Taille 14mm</t>
  </si>
  <si>
    <t>Taille 12</t>
  </si>
  <si>
    <t>Taille 16mm</t>
  </si>
  <si>
    <t>En latex très souple avec grille de ballon anti-occlusion et tétine.</t>
  </si>
  <si>
    <t>Connexion 22F pour tous les ballons sauf pour le ballon 0,5 litre, connexion 15F.</t>
  </si>
  <si>
    <t>Livré avec un raccord 15M-22F pour ballon 0,5L</t>
  </si>
  <si>
    <t>En caoutchouc antistatique.</t>
  </si>
  <si>
    <t>Stérilisation à froid.</t>
  </si>
  <si>
    <t>Diaphragme en caoutchouc souple pour une étanchéité du masque sur le museau de l'animal.</t>
  </si>
  <si>
    <t>Connexion : Ø 15 mm.</t>
  </si>
  <si>
    <t>Les masques doivent etre livrés avec raccord de connexion tuyau/patient et système d'attache.</t>
  </si>
  <si>
    <t>L’ensemble doit contenir 2 exemplaires pour chaque type de  masques suivants :</t>
  </si>
  <si>
    <t>Ø Animal</t>
  </si>
  <si>
    <t xml:space="preserve">Ø intérieur               </t>
  </si>
  <si>
    <t xml:space="preserve">Ø extérieur              </t>
  </si>
  <si>
    <t>Ø profondeur</t>
  </si>
  <si>
    <t>Chien petit 28mm 88mm 79mm</t>
  </si>
  <si>
    <t>Chien grande taille   50mm 132mm 128mm</t>
  </si>
  <si>
    <t>Chat Taille moyenne 32mm 55mm 32mm</t>
  </si>
  <si>
    <t>Chat taille grande 42mm 60mm 51mm</t>
  </si>
  <si>
    <t>Largeur : 3cm</t>
  </si>
  <si>
    <t xml:space="preserve">Hauteur : 400 mm. </t>
  </si>
  <si>
    <t xml:space="preserve">Ecartement 570 à 600 mm. </t>
  </si>
  <si>
    <t>Ø 16 mm.</t>
  </si>
  <si>
    <t>Lavable en machine.</t>
  </si>
  <si>
    <t>Tailles suivantes :</t>
  </si>
  <si>
    <t>- 1 taille 1 (6cm)</t>
  </si>
  <si>
    <t>- 1 taille 3(9,5cm)</t>
  </si>
  <si>
    <t>- 1 taille4(12cm)</t>
  </si>
  <si>
    <t>- 1taille 5(11cm)</t>
  </si>
  <si>
    <t xml:space="preserve">Facile à utiliser, peut être manipulée par une seule personne.  </t>
  </si>
  <si>
    <t>Avantages pour les utilisateurs :</t>
  </si>
  <si>
    <t>- plus besoin de soulever les animaux,</t>
  </si>
  <si>
    <t>- permet de ménager le dos,</t>
  </si>
  <si>
    <t xml:space="preserve">- permet de véhiculer facilement les animaux dès l'arrivée à la salle, de les transporter d'une salle à une autre à l'intérieur de la structure, adapter la hauteur de la table au transfert de l'animal sur une table de chirurgie, de radiologie, de préparation, dans un chenil.     </t>
  </si>
  <si>
    <t>Plateau en acier inoxydable 130 x 60 cm.</t>
  </si>
  <si>
    <t>Bords arrondis et renforcés en caoutchouc.</t>
  </si>
  <si>
    <t>Rails de fixation sur le côté.</t>
  </si>
  <si>
    <t>Capacité de levage maximale : 80 kg.</t>
  </si>
  <si>
    <t>Hauteur maximale : 97 cm.</t>
  </si>
  <si>
    <t>Hauteur minimale : 27 cm.</t>
  </si>
  <si>
    <t>Roulettes mobiles à 360 ° avec mécanisme de verrouillage.</t>
  </si>
  <si>
    <t>Batterie rechargeable : (40 montées/descentes entièrement chargée).</t>
  </si>
  <si>
    <t>LOT N°4</t>
  </si>
  <si>
    <t>Arréter le Présent Bordereau Des Prix - Detail Estimatif à la Somme de : ………………………..Dirhams HTVA &amp; HDD.</t>
  </si>
  <si>
    <t>AO N°: 25/2022  Achat De Matériel Scientifique</t>
  </si>
  <si>
    <r>
      <rPr>
        <b/>
        <u/>
        <sz val="18"/>
        <color theme="1"/>
        <rFont val="Calibri"/>
        <family val="2"/>
        <scheme val="minor"/>
      </rPr>
      <t>TABLE D'OPERATION VETERINAIRE</t>
    </r>
    <r>
      <rPr>
        <sz val="14"/>
        <color theme="1"/>
        <rFont val="Calibri"/>
        <family val="2"/>
        <scheme val="minor"/>
      </rPr>
      <t xml:space="preserve">    La table d’opération ergonomique avec un plateau en V, élévatrice, basculante, Trendelenburg inversé, Trendelenburg, sur roulettes, réglages manuels (hydrauliques).</t>
    </r>
  </si>
  <si>
    <r>
      <rPr>
        <b/>
        <u/>
        <sz val="18"/>
        <color theme="1"/>
        <rFont val="Calibri"/>
        <family val="2"/>
        <scheme val="minor"/>
      </rPr>
      <t xml:space="preserve">  COLONNE D’ENDOSCOPIE GASTRIQUE</t>
    </r>
    <r>
      <rPr>
        <u/>
        <sz val="14"/>
        <color theme="1"/>
        <rFont val="Calibri"/>
        <family val="2"/>
        <scheme val="minor"/>
      </rPr>
      <t xml:space="preserve"> </t>
    </r>
    <r>
      <rPr>
        <sz val="14"/>
        <color theme="1"/>
        <rFont val="Calibri"/>
        <family val="2"/>
        <scheme val="minor"/>
      </rPr>
      <t xml:space="preserve">     Composition :</t>
    </r>
  </si>
  <si>
    <r>
      <rPr>
        <b/>
        <u/>
        <sz val="16"/>
        <color theme="1"/>
        <rFont val="Times New Roman"/>
        <family val="1"/>
      </rPr>
      <t xml:space="preserve">Valve APL à usage unique </t>
    </r>
    <r>
      <rPr>
        <sz val="14"/>
        <color theme="1"/>
        <rFont val="Times New Roman"/>
        <family val="1"/>
      </rPr>
      <t xml:space="preserve">                                                                                                                                                             La valve APL est placée loin du patient, ce qui facilite la respiration spontanée ou la ventilation manuelle, le champ opératoire restant dégagé.</t>
    </r>
  </si>
  <si>
    <r>
      <rPr>
        <b/>
        <u/>
        <sz val="16"/>
        <color theme="1"/>
        <rFont val="Times New Roman"/>
        <family val="1"/>
      </rPr>
      <t xml:space="preserve">MASQUE ANESTHESIE TYPE NAC  </t>
    </r>
    <r>
      <rPr>
        <sz val="14"/>
        <color theme="1"/>
        <rFont val="Times New Roman"/>
        <family val="1"/>
      </rPr>
      <t xml:space="preserve">                                                                                                                                                  Masque pour anesthésie d’animaux </t>
    </r>
  </si>
  <si>
    <r>
      <rPr>
        <b/>
        <u/>
        <sz val="16"/>
        <color theme="1"/>
        <rFont val="Times New Roman"/>
        <family val="1"/>
      </rPr>
      <t>ENSEMBLE DE 3 BALLONS RESPIRATOIRES</t>
    </r>
    <r>
      <rPr>
        <sz val="14"/>
        <color theme="1"/>
        <rFont val="Times New Roman"/>
        <family val="1"/>
      </rPr>
      <t xml:space="preserve">                                                                                                                            Ensemble de 3 ballons : 0,5L, 1L, 3L</t>
    </r>
  </si>
  <si>
    <r>
      <rPr>
        <b/>
        <u/>
        <sz val="16"/>
        <color theme="1"/>
        <rFont val="Times New Roman"/>
        <family val="1"/>
      </rPr>
      <t>ENSEMBLE DE 3 BALLONS NOIR RESPIRATOIRES RESTERILISABLES</t>
    </r>
    <r>
      <rPr>
        <sz val="14"/>
        <color theme="1"/>
        <rFont val="Times New Roman"/>
        <family val="1"/>
      </rPr>
      <t xml:space="preserve">                                                                                         1 litre – 3litres – 4litres</t>
    </r>
  </si>
  <si>
    <t>Article 1</t>
  </si>
  <si>
    <t>Article 2</t>
  </si>
  <si>
    <t>Article 3</t>
  </si>
  <si>
    <t xml:space="preserve">Article 4 </t>
  </si>
  <si>
    <t xml:space="preserve">Article 5 </t>
  </si>
  <si>
    <t xml:space="preserve">Article 6 </t>
  </si>
  <si>
    <t xml:space="preserve">Article 7 </t>
  </si>
  <si>
    <t xml:space="preserve">Article 8 </t>
  </si>
  <si>
    <t>Article 9 </t>
  </si>
  <si>
    <t xml:space="preserve">Article10 </t>
  </si>
  <si>
    <t>Article11</t>
  </si>
  <si>
    <r>
      <t>Article12</t>
    </r>
    <r>
      <rPr>
        <b/>
        <sz val="14"/>
        <color theme="1"/>
        <rFont val="Times New Roman"/>
        <family val="1"/>
      </rPr>
      <t xml:space="preserve"> </t>
    </r>
  </si>
  <si>
    <t xml:space="preserve">Article13 </t>
  </si>
  <si>
    <r>
      <rPr>
        <b/>
        <u/>
        <sz val="16"/>
        <color theme="1"/>
        <rFont val="Times New Roman"/>
        <family val="1"/>
      </rPr>
      <t>ECOUVILLON POUR NETTOYER LES SONDES</t>
    </r>
    <r>
      <rPr>
        <sz val="14"/>
        <color theme="1"/>
        <rFont val="Times New Roman"/>
        <family val="1"/>
      </rPr>
      <t xml:space="preserve">                                                                                                                                      Longueur 25cm et diamètre interne 5mm</t>
    </r>
  </si>
  <si>
    <r>
      <rPr>
        <b/>
        <u/>
        <sz val="16"/>
        <color theme="1"/>
        <rFont val="Times New Roman"/>
        <family val="1"/>
      </rPr>
      <t xml:space="preserve">Lien de contention </t>
    </r>
    <r>
      <rPr>
        <sz val="14"/>
        <color theme="1"/>
        <rFont val="Times New Roman"/>
        <family val="1"/>
      </rPr>
      <t xml:space="preserve">                                                                                                                                                                                                                        Longueur 50metres</t>
    </r>
  </si>
  <si>
    <r>
      <rPr>
        <b/>
        <u/>
        <sz val="16"/>
        <color theme="1"/>
        <rFont val="Times New Roman"/>
        <family val="1"/>
      </rPr>
      <t xml:space="preserve">PONT DE CONTENTION </t>
    </r>
    <r>
      <rPr>
        <sz val="14"/>
        <color theme="1"/>
        <rFont val="Times New Roman"/>
        <family val="1"/>
      </rPr>
      <t xml:space="preserve">                                                                                                                                                                Réglable.</t>
    </r>
  </si>
  <si>
    <r>
      <rPr>
        <b/>
        <u/>
        <sz val="16"/>
        <color theme="1"/>
        <rFont val="Times New Roman"/>
        <family val="1"/>
      </rPr>
      <t>PIÈCE EN Y ARRIVÉE O2</t>
    </r>
    <r>
      <rPr>
        <sz val="14"/>
        <color theme="1"/>
        <rFont val="Times New Roman"/>
        <family val="1"/>
      </rPr>
      <t xml:space="preserve">                                                                                                                                                                                   Permet de connecter à la fois un concentrateur O2 et une bouteille O2. Avec clapet anti retour</t>
    </r>
  </si>
  <si>
    <r>
      <rPr>
        <b/>
        <u/>
        <sz val="16"/>
        <color theme="1"/>
        <rFont val="Times New Roman"/>
        <family val="1"/>
      </rPr>
      <t xml:space="preserve">ENSEMBLE DE MUSELIÈRES EN NYLON POUR CHIEN/CHAT   </t>
    </r>
    <r>
      <rPr>
        <sz val="14"/>
        <color theme="1"/>
        <rFont val="Times New Roman"/>
        <family val="1"/>
      </rPr>
      <t xml:space="preserve">                                                                                            Avec boucle de fermeture rapide incassable.</t>
    </r>
  </si>
  <si>
    <r>
      <rPr>
        <b/>
        <u/>
        <sz val="16"/>
        <color theme="1"/>
        <rFont val="Times New Roman"/>
        <family val="1"/>
      </rPr>
      <t>Table brancard spécial animaux</t>
    </r>
    <r>
      <rPr>
        <sz val="14"/>
        <color theme="1"/>
        <rFont val="Times New Roman"/>
        <family val="1"/>
      </rPr>
      <t xml:space="preserve">                                                                                                                                                       Table de transport avec batterie pour un déplacement aisé d'animaux (jusqu'à 80 kg).</t>
    </r>
  </si>
  <si>
    <r>
      <rPr>
        <b/>
        <u/>
        <sz val="16"/>
        <color theme="1"/>
        <rFont val="Times New Roman"/>
        <family val="1"/>
      </rPr>
      <t xml:space="preserve">Laryngoscope complet pour intubation trachéale adapté à l’usage vétérinaire   </t>
    </r>
    <r>
      <rPr>
        <sz val="14"/>
        <color theme="1"/>
        <rFont val="Times New Roman"/>
        <family val="1"/>
      </rPr>
      <t xml:space="preserve">                                                                   </t>
    </r>
  </si>
  <si>
    <r>
      <t xml:space="preserve">      </t>
    </r>
    <r>
      <rPr>
        <b/>
        <sz val="14"/>
        <color theme="1"/>
        <rFont val="Times New Roman"/>
        <family val="1"/>
      </rPr>
      <t xml:space="preserve">   Livré avec</t>
    </r>
    <r>
      <rPr>
        <sz val="14"/>
        <color theme="1"/>
        <rFont val="Times New Roman"/>
        <family val="1"/>
      </rPr>
      <t xml:space="preserve"> :   1 lame droite Miller n° 0, longueur 75 mm,</t>
    </r>
  </si>
  <si>
    <r>
      <rPr>
        <b/>
        <u/>
        <sz val="16"/>
        <color theme="1"/>
        <rFont val="Times New Roman"/>
        <family val="1"/>
      </rPr>
      <t xml:space="preserve">ENSEMBLE DE MASQUES CHAT ET CHIEN </t>
    </r>
    <r>
      <rPr>
        <sz val="14"/>
        <color theme="1"/>
        <rFont val="Times New Roman"/>
        <family val="1"/>
      </rPr>
      <t xml:space="preserve">                                                                                                                                 Masques d'anesthésie transparent permettant de visualiser la respiration de l'animal. </t>
    </r>
  </si>
  <si>
    <r>
      <rPr>
        <b/>
        <u/>
        <sz val="16"/>
        <color theme="1"/>
        <rFont val="Times New Roman"/>
        <family val="1"/>
      </rPr>
      <t>LASSO POUR ATTRAPER LES CHIENS</t>
    </r>
    <r>
      <rPr>
        <sz val="14"/>
        <color theme="1"/>
        <rFont val="Times New Roman"/>
        <family val="1"/>
      </rPr>
      <t xml:space="preserve">                                                                                                                                                                      Longeur 90-94cm</t>
    </r>
  </si>
  <si>
    <t>Arréter le Présent Bordereau Des Prix - Detail Estimatif à la Somme de : ……………………... Dirhams HTVA &amp; HDD.</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</si>
</sst>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39">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i/>
      <u/>
      <sz val="14"/>
      <color theme="1"/>
      <name val="Calibri"/>
      <family val="2"/>
      <scheme val="minor"/>
    </font>
    <font>
      <u/>
      <sz val="14"/>
      <color theme="1"/>
      <name val="Calibri"/>
      <family val="2"/>
      <scheme val="minor"/>
    </font>
    <font>
      <b/>
      <sz val="20"/>
      <color rgb="FFFF0000"/>
      <name val="Calibri"/>
      <family val="2"/>
      <scheme val="minor"/>
    </font>
    <font>
      <sz val="10"/>
      <name val="Arial"/>
      <family val="2"/>
      <charset val="238"/>
    </font>
    <font>
      <sz val="14"/>
      <name val="Calibri"/>
      <family val="2"/>
    </font>
    <font>
      <sz val="14"/>
      <color rgb="FF000000"/>
      <name val="Comic Sans MS"/>
      <family val="4"/>
    </font>
    <font>
      <sz val="14"/>
      <name val="Geneva"/>
    </font>
    <font>
      <sz val="14"/>
      <color theme="1"/>
      <name val="Arial"/>
      <family val="2"/>
    </font>
    <font>
      <sz val="14"/>
      <name val="Arial"/>
      <family val="2"/>
    </font>
    <font>
      <u/>
      <sz val="14"/>
      <name val="Geneva"/>
    </font>
    <font>
      <sz val="14"/>
      <color rgb="FF000000"/>
      <name val="Calibri"/>
      <family val="2"/>
    </font>
    <font>
      <b/>
      <sz val="16"/>
      <name val="Calibri"/>
      <family val="2"/>
    </font>
    <font>
      <b/>
      <sz val="18"/>
      <color theme="1"/>
      <name val="Calibri"/>
      <family val="2"/>
      <scheme val="minor"/>
    </font>
    <font>
      <b/>
      <sz val="20"/>
      <name val="Calibri"/>
      <family val="2"/>
      <scheme val="minor"/>
    </font>
    <font>
      <sz val="14"/>
      <color theme="1"/>
      <name val="Symbol"/>
      <family val="1"/>
      <charset val="2"/>
    </font>
    <font>
      <sz val="14"/>
      <color theme="1"/>
      <name val="Times New Roman"/>
      <family val="1"/>
    </font>
    <font>
      <b/>
      <i/>
      <sz val="20"/>
      <color theme="1"/>
      <name val="Times New Roman"/>
      <family val="1"/>
    </font>
    <font>
      <sz val="20"/>
      <color theme="1"/>
      <name val="Times New Roman"/>
      <family val="1"/>
    </font>
    <font>
      <b/>
      <sz val="20"/>
      <color theme="1"/>
      <name val="Times New Roman"/>
      <family val="1"/>
    </font>
    <font>
      <sz val="20"/>
      <color theme="1"/>
      <name val="Calibri"/>
      <family val="2"/>
      <scheme val="minor"/>
    </font>
    <font>
      <b/>
      <sz val="12"/>
      <color theme="1"/>
      <name val="Times New Roman"/>
      <family val="1"/>
    </font>
    <font>
      <b/>
      <u/>
      <sz val="12"/>
      <color theme="1"/>
      <name val="Times New Roman"/>
      <family val="1"/>
    </font>
    <font>
      <b/>
      <sz val="11"/>
      <color theme="1"/>
      <name val="Times New Roman"/>
      <family val="1"/>
    </font>
    <font>
      <b/>
      <u/>
      <sz val="11"/>
      <color theme="1"/>
      <name val="Times New Roman"/>
      <family val="1"/>
    </font>
    <font>
      <b/>
      <u/>
      <sz val="14"/>
      <color theme="1"/>
      <name val="Times New Roman"/>
      <family val="1"/>
    </font>
    <font>
      <b/>
      <sz val="16"/>
      <color theme="1"/>
      <name val="Times New Roman"/>
      <family val="1"/>
    </font>
    <font>
      <b/>
      <sz val="14"/>
      <color theme="1"/>
      <name val="Times New Roman"/>
      <family val="1"/>
    </font>
    <font>
      <sz val="18"/>
      <color theme="1"/>
      <name val="Times New Roman"/>
      <family val="1"/>
    </font>
    <font>
      <b/>
      <i/>
      <sz val="18"/>
      <color theme="1"/>
      <name val="Times New Roman"/>
      <family val="1"/>
    </font>
    <font>
      <b/>
      <sz val="18"/>
      <color theme="1"/>
      <name val="Times New Roman"/>
      <family val="1"/>
    </font>
    <font>
      <sz val="18"/>
      <color theme="1"/>
      <name val="Calibri"/>
      <family val="2"/>
      <scheme val="minor"/>
    </font>
    <font>
      <b/>
      <u/>
      <sz val="18"/>
      <color theme="1"/>
      <name val="Calibri"/>
      <family val="2"/>
      <scheme val="minor"/>
    </font>
    <font>
      <b/>
      <u/>
      <sz val="16"/>
      <color theme="1"/>
      <name val="Times New Roman"/>
      <family val="1"/>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9" fillId="0" borderId="0"/>
  </cellStyleXfs>
  <cellXfs count="140">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wrapText="1"/>
    </xf>
    <xf numFmtId="0" fontId="5" fillId="0" borderId="0" xfId="0" applyFont="1"/>
    <xf numFmtId="0" fontId="0" fillId="0" borderId="0" xfId="0"/>
    <xf numFmtId="0" fontId="10" fillId="0" borderId="6"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0" xfId="0" applyFont="1" applyBorder="1" applyAlignment="1">
      <alignment horizontal="justify" vertical="center"/>
    </xf>
    <xf numFmtId="0" fontId="11" fillId="0" borderId="10" xfId="0" applyFont="1" applyBorder="1" applyAlignment="1">
      <alignment vertical="center"/>
    </xf>
    <xf numFmtId="0" fontId="7" fillId="0" borderId="10" xfId="0" applyFont="1" applyBorder="1"/>
    <xf numFmtId="0" fontId="10" fillId="0" borderId="11" xfId="0" applyFont="1" applyBorder="1" applyAlignment="1">
      <alignment horizontal="justify" vertical="center" wrapText="1"/>
    </xf>
    <xf numFmtId="0" fontId="5" fillId="0" borderId="7" xfId="0" applyFont="1" applyBorder="1" applyAlignment="1">
      <alignment horizontal="center"/>
    </xf>
    <xf numFmtId="4" fontId="19" fillId="0" borderId="7" xfId="0" applyNumberFormat="1" applyFont="1" applyBorder="1" applyAlignment="1">
      <alignment horizontal="center" vertical="top"/>
    </xf>
    <xf numFmtId="0" fontId="19" fillId="0" borderId="7" xfId="0" applyFont="1" applyBorder="1" applyAlignment="1">
      <alignment vertical="top"/>
    </xf>
    <xf numFmtId="0" fontId="19" fillId="0" borderId="7" xfId="0" applyFont="1" applyBorder="1" applyAlignment="1">
      <alignment horizontal="center" vertical="top"/>
    </xf>
    <xf numFmtId="0" fontId="19" fillId="0" borderId="0" xfId="0" applyFont="1" applyBorder="1" applyAlignment="1">
      <alignment horizontal="center" vertical="top"/>
    </xf>
    <xf numFmtId="0" fontId="5" fillId="0" borderId="0" xfId="0" applyFont="1" applyBorder="1" applyAlignment="1">
      <alignment horizontal="center"/>
    </xf>
    <xf numFmtId="4" fontId="19" fillId="0" borderId="0" xfId="0" applyNumberFormat="1" applyFont="1" applyBorder="1" applyAlignment="1">
      <alignment horizontal="center" vertical="top"/>
    </xf>
    <xf numFmtId="0" fontId="3" fillId="0" borderId="0" xfId="0" applyFont="1" applyBorder="1"/>
    <xf numFmtId="0" fontId="3" fillId="0" borderId="8" xfId="0" applyFont="1" applyBorder="1"/>
    <xf numFmtId="0" fontId="0" fillId="0" borderId="9" xfId="0" applyBorder="1" applyAlignment="1">
      <alignment wrapText="1"/>
    </xf>
    <xf numFmtId="0" fontId="10" fillId="0" borderId="6" xfId="0" applyFont="1" applyBorder="1" applyAlignment="1">
      <alignment horizontal="justify" vertical="center"/>
    </xf>
    <xf numFmtId="0" fontId="4" fillId="0" borderId="1" xfId="0" applyFont="1" applyBorder="1" applyAlignment="1">
      <alignment horizontal="center" vertical="center" wrapText="1"/>
    </xf>
    <xf numFmtId="0" fontId="3" fillId="0" borderId="0" xfId="0" applyFont="1" applyAlignment="1">
      <alignment vertical="center" wrapText="1"/>
    </xf>
    <xf numFmtId="0" fontId="20" fillId="0" borderId="0" xfId="0" applyFont="1" applyAlignment="1">
      <alignment horizontal="left" vertical="center" wrapText="1"/>
    </xf>
    <xf numFmtId="0" fontId="10" fillId="0" borderId="15" xfId="0" applyFont="1" applyBorder="1" applyAlignment="1">
      <alignment vertical="center" wrapText="1"/>
    </xf>
    <xf numFmtId="0" fontId="10" fillId="0" borderId="5" xfId="0" applyFont="1" applyBorder="1" applyAlignment="1">
      <alignment vertical="center"/>
    </xf>
    <xf numFmtId="0" fontId="10" fillId="2" borderId="5" xfId="0" applyFont="1" applyFill="1" applyBorder="1" applyAlignment="1">
      <alignment vertical="center"/>
    </xf>
    <xf numFmtId="43" fontId="12" fillId="0" borderId="5" xfId="0" applyNumberFormat="1" applyFont="1" applyBorder="1"/>
    <xf numFmtId="43" fontId="3" fillId="0" borderId="5" xfId="0" applyNumberFormat="1" applyFont="1" applyBorder="1"/>
    <xf numFmtId="43" fontId="3" fillId="0" borderId="5" xfId="0" applyNumberFormat="1" applyFont="1" applyBorder="1" applyAlignment="1">
      <alignment vertical="center"/>
    </xf>
    <xf numFmtId="43" fontId="3" fillId="0" borderId="5" xfId="0" applyNumberFormat="1" applyFont="1" applyBorder="1" applyAlignment="1">
      <alignment wrapText="1"/>
    </xf>
    <xf numFmtId="0" fontId="13" fillId="0" borderId="5" xfId="0" applyFont="1" applyBorder="1"/>
    <xf numFmtId="0" fontId="13" fillId="0" borderId="5" xfId="0" applyFont="1" applyBorder="1" applyAlignment="1">
      <alignment vertical="center" wrapText="1"/>
    </xf>
    <xf numFmtId="0" fontId="13" fillId="0" borderId="5" xfId="0" applyFont="1" applyBorder="1" applyAlignment="1">
      <alignment wrapText="1"/>
    </xf>
    <xf numFmtId="0" fontId="13" fillId="0" borderId="5" xfId="0" applyFont="1" applyBorder="1" applyAlignment="1">
      <alignment vertical="top" wrapText="1"/>
    </xf>
    <xf numFmtId="0" fontId="3" fillId="0" borderId="5" xfId="0" applyFont="1" applyBorder="1" applyAlignment="1">
      <alignment horizontal="left"/>
    </xf>
    <xf numFmtId="0" fontId="14" fillId="0" borderId="5" xfId="3" applyFont="1" applyBorder="1"/>
    <xf numFmtId="0" fontId="3" fillId="0" borderId="5" xfId="0" applyFont="1" applyBorder="1"/>
    <xf numFmtId="0" fontId="15" fillId="0" borderId="5" xfId="3" applyFont="1" applyBorder="1"/>
    <xf numFmtId="0" fontId="7" fillId="0" borderId="5" xfId="0" applyFont="1" applyBorder="1"/>
    <xf numFmtId="0" fontId="11" fillId="0" borderId="5" xfId="0" applyFont="1" applyBorder="1" applyAlignment="1">
      <alignment vertical="center"/>
    </xf>
    <xf numFmtId="43" fontId="3" fillId="0" borderId="3" xfId="0" applyNumberFormat="1" applyFont="1" applyBorder="1"/>
    <xf numFmtId="0" fontId="22" fillId="0" borderId="0" xfId="0" applyFont="1"/>
    <xf numFmtId="0" fontId="23" fillId="0" borderId="0" xfId="0" applyFont="1"/>
    <xf numFmtId="0" fontId="24" fillId="0" borderId="0" xfId="0" applyFont="1" applyAlignment="1">
      <alignment horizontal="center" vertical="center"/>
    </xf>
    <xf numFmtId="43" fontId="25" fillId="0" borderId="0" xfId="0" applyNumberFormat="1" applyFont="1" applyAlignment="1">
      <alignment horizontal="center"/>
    </xf>
    <xf numFmtId="0" fontId="25" fillId="0" borderId="0" xfId="0" applyFont="1" applyAlignment="1">
      <alignment horizontal="center"/>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2" xfId="0" applyFont="1" applyBorder="1" applyAlignment="1">
      <alignment vertical="center" wrapText="1"/>
    </xf>
    <xf numFmtId="0" fontId="25" fillId="0" borderId="0" xfId="0" applyFont="1"/>
    <xf numFmtId="0" fontId="3" fillId="0" borderId="0" xfId="0" applyFont="1" applyBorder="1" applyAlignment="1">
      <alignment horizontal="justify" vertical="center" wrapText="1"/>
    </xf>
    <xf numFmtId="0" fontId="0" fillId="0" borderId="20" xfId="0" applyBorder="1" applyAlignment="1">
      <alignment vertical="center" wrapText="1"/>
    </xf>
    <xf numFmtId="0" fontId="4" fillId="0" borderId="20" xfId="0" applyFont="1" applyBorder="1" applyAlignment="1">
      <alignment horizontal="left" vertical="center" wrapText="1"/>
    </xf>
    <xf numFmtId="164" fontId="18" fillId="0" borderId="20" xfId="2" applyFont="1" applyBorder="1" applyAlignment="1">
      <alignment horizontal="center" vertical="center"/>
    </xf>
    <xf numFmtId="0" fontId="18" fillId="0" borderId="20" xfId="0" applyFont="1" applyBorder="1" applyAlignment="1">
      <alignment horizontal="center" vertical="center" wrapText="1"/>
    </xf>
    <xf numFmtId="0" fontId="30" fillId="0" borderId="1" xfId="0" applyFont="1" applyBorder="1" applyAlignment="1">
      <alignment vertical="center" wrapText="1"/>
    </xf>
    <xf numFmtId="0" fontId="21" fillId="0" borderId="2" xfId="0" applyFont="1" applyBorder="1" applyAlignment="1">
      <alignment vertical="center" wrapText="1"/>
    </xf>
    <xf numFmtId="164" fontId="31" fillId="0" borderId="1" xfId="2" applyFont="1" applyBorder="1" applyAlignment="1">
      <alignment horizontal="center" vertical="center" wrapText="1"/>
    </xf>
    <xf numFmtId="0" fontId="31" fillId="0" borderId="1" xfId="0" applyFont="1" applyBorder="1" applyAlignment="1">
      <alignment horizontal="center" vertical="center" wrapText="1"/>
    </xf>
    <xf numFmtId="0" fontId="21" fillId="0" borderId="6" xfId="0" applyFont="1" applyBorder="1" applyAlignment="1">
      <alignment vertical="center" wrapText="1"/>
    </xf>
    <xf numFmtId="0" fontId="21" fillId="0" borderId="10" xfId="0" applyFont="1" applyBorder="1" applyAlignment="1">
      <alignment vertical="center" wrapText="1"/>
    </xf>
    <xf numFmtId="164" fontId="31" fillId="0" borderId="6" xfId="2" applyFont="1" applyBorder="1" applyAlignment="1">
      <alignment horizontal="center" vertical="center" wrapText="1"/>
    </xf>
    <xf numFmtId="0" fontId="31" fillId="0" borderId="6" xfId="0" applyFont="1" applyBorder="1" applyAlignment="1">
      <alignment horizontal="center" vertical="center" wrapText="1"/>
    </xf>
    <xf numFmtId="0" fontId="3" fillId="0" borderId="6" xfId="0" applyFont="1" applyBorder="1" applyAlignment="1">
      <alignment vertical="top" wrapText="1"/>
    </xf>
    <xf numFmtId="0" fontId="3" fillId="0" borderId="22" xfId="0" applyFont="1" applyBorder="1" applyAlignment="1">
      <alignment vertical="top" wrapText="1"/>
    </xf>
    <xf numFmtId="0" fontId="21" fillId="0" borderId="11" xfId="0" applyFont="1" applyBorder="1" applyAlignment="1">
      <alignment vertical="center" wrapText="1"/>
    </xf>
    <xf numFmtId="164" fontId="31" fillId="0" borderId="22" xfId="2" applyFont="1" applyBorder="1" applyAlignment="1">
      <alignment horizontal="center" vertical="center" wrapText="1"/>
    </xf>
    <xf numFmtId="0" fontId="31" fillId="0" borderId="22" xfId="0" applyFont="1" applyBorder="1" applyAlignment="1">
      <alignment horizontal="center" vertical="center" wrapText="1"/>
    </xf>
    <xf numFmtId="0" fontId="30" fillId="0" borderId="6" xfId="0" applyFont="1" applyBorder="1" applyAlignment="1">
      <alignment vertical="center" wrapText="1"/>
    </xf>
    <xf numFmtId="0" fontId="21" fillId="0" borderId="22" xfId="0" applyFont="1" applyBorder="1" applyAlignment="1">
      <alignment vertical="center" wrapText="1"/>
    </xf>
    <xf numFmtId="0" fontId="0" fillId="0" borderId="6" xfId="0" applyBorder="1" applyAlignment="1">
      <alignment vertical="top" wrapText="1"/>
    </xf>
    <xf numFmtId="0" fontId="0" fillId="0" borderId="22" xfId="0" applyBorder="1" applyAlignment="1">
      <alignment vertical="top" wrapText="1"/>
    </xf>
    <xf numFmtId="0" fontId="32" fillId="0" borderId="22" xfId="0" applyFont="1" applyBorder="1" applyAlignment="1">
      <alignment vertical="center" wrapText="1"/>
    </xf>
    <xf numFmtId="0" fontId="32" fillId="0" borderId="6" xfId="0" applyFont="1" applyBorder="1" applyAlignment="1">
      <alignment vertical="center" wrapText="1"/>
    </xf>
    <xf numFmtId="0" fontId="2" fillId="0" borderId="6" xfId="0" applyFont="1" applyBorder="1" applyAlignment="1">
      <alignment vertical="top" wrapText="1"/>
    </xf>
    <xf numFmtId="0" fontId="2" fillId="0" borderId="22" xfId="0" applyFont="1" applyBorder="1" applyAlignment="1">
      <alignment vertical="top" wrapText="1"/>
    </xf>
    <xf numFmtId="0" fontId="21" fillId="0" borderId="1" xfId="0" applyFont="1" applyBorder="1" applyAlignment="1">
      <alignment vertical="top" wrapText="1"/>
    </xf>
    <xf numFmtId="0" fontId="30" fillId="0" borderId="7" xfId="0" applyFont="1" applyBorder="1" applyAlignment="1">
      <alignment vertical="center" wrapText="1"/>
    </xf>
    <xf numFmtId="0" fontId="21" fillId="0" borderId="7" xfId="0" applyFont="1" applyBorder="1" applyAlignment="1">
      <alignment vertical="top" wrapText="1"/>
    </xf>
    <xf numFmtId="164" fontId="31" fillId="0" borderId="7" xfId="2" applyFont="1" applyBorder="1" applyAlignment="1">
      <alignment horizontal="center" vertical="center" wrapText="1"/>
    </xf>
    <xf numFmtId="0" fontId="31" fillId="0" borderId="7" xfId="0" applyFont="1" applyBorder="1" applyAlignment="1">
      <alignment horizontal="center" vertical="center" wrapText="1"/>
    </xf>
    <xf numFmtId="0" fontId="33" fillId="0" borderId="0" xfId="0" applyFont="1"/>
    <xf numFmtId="0" fontId="34" fillId="0" borderId="0" xfId="0" applyFont="1"/>
    <xf numFmtId="0" fontId="35" fillId="0" borderId="0" xfId="0" applyFont="1" applyAlignment="1">
      <alignment horizontal="center" vertical="center"/>
    </xf>
    <xf numFmtId="43" fontId="36" fillId="0" borderId="0" xfId="0" applyNumberFormat="1" applyFont="1" applyAlignment="1">
      <alignment horizontal="center"/>
    </xf>
    <xf numFmtId="0" fontId="36" fillId="0" borderId="0" xfId="0" applyFont="1" applyAlignment="1">
      <alignment horizontal="center"/>
    </xf>
    <xf numFmtId="0" fontId="36" fillId="0" borderId="0" xfId="0" applyFont="1"/>
    <xf numFmtId="0" fontId="18" fillId="0" borderId="0" xfId="0" applyFont="1" applyAlignment="1">
      <alignment horizontal="center"/>
    </xf>
    <xf numFmtId="0" fontId="18" fillId="0" borderId="0" xfId="0" applyFont="1" applyAlignment="1">
      <alignment horizontal="center" vertical="center"/>
    </xf>
    <xf numFmtId="0" fontId="8" fillId="0" borderId="4" xfId="0" applyFont="1" applyBorder="1" applyAlignment="1">
      <alignment horizontal="center" vertical="center" wrapText="1"/>
    </xf>
    <xf numFmtId="0" fontId="6"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164" fontId="18" fillId="0" borderId="12" xfId="2" applyFont="1" applyBorder="1" applyAlignment="1">
      <alignment horizontal="center" vertical="top"/>
    </xf>
    <xf numFmtId="164" fontId="18" fillId="0" borderId="13" xfId="2" applyFont="1" applyBorder="1" applyAlignment="1">
      <alignment horizontal="center" vertical="top"/>
    </xf>
    <xf numFmtId="164" fontId="18" fillId="0" borderId="14" xfId="2" applyFont="1" applyBorder="1" applyAlignment="1">
      <alignment horizontal="center" vertical="top"/>
    </xf>
    <xf numFmtId="0" fontId="18" fillId="0" borderId="15" xfId="0" applyFont="1" applyBorder="1" applyAlignment="1">
      <alignment horizontal="center" vertical="top"/>
    </xf>
    <xf numFmtId="0" fontId="18" fillId="0" borderId="5" xfId="0" applyFont="1" applyBorder="1" applyAlignment="1">
      <alignment horizontal="center" vertical="top"/>
    </xf>
    <xf numFmtId="0" fontId="18" fillId="0" borderId="18" xfId="0" applyFont="1" applyBorder="1" applyAlignment="1">
      <alignment horizontal="center" vertical="top"/>
    </xf>
    <xf numFmtId="164" fontId="18" fillId="0" borderId="16" xfId="2" applyFont="1" applyBorder="1" applyAlignment="1">
      <alignment horizontal="center" vertical="top"/>
    </xf>
    <xf numFmtId="164" fontId="18" fillId="0" borderId="17" xfId="2" applyFont="1" applyBorder="1" applyAlignment="1">
      <alignment horizontal="center" vertical="top"/>
    </xf>
    <xf numFmtId="164" fontId="18" fillId="0" borderId="19" xfId="2" applyFont="1" applyBorder="1" applyAlignment="1">
      <alignment horizontal="center" vertical="top"/>
    </xf>
    <xf numFmtId="0" fontId="6" fillId="0" borderId="3" xfId="0" applyFont="1" applyBorder="1" applyAlignment="1">
      <alignment horizontal="left" vertical="top" wrapText="1"/>
    </xf>
    <xf numFmtId="0" fontId="6" fillId="0" borderId="20" xfId="0" applyFont="1" applyBorder="1" applyAlignment="1">
      <alignment horizontal="left" vertical="top" wrapText="1"/>
    </xf>
    <xf numFmtId="0" fontId="6" fillId="0" borderId="4" xfId="0" applyFont="1" applyBorder="1" applyAlignment="1">
      <alignment horizontal="left" vertical="top" wrapText="1"/>
    </xf>
    <xf numFmtId="164" fontId="18" fillId="0" borderId="5" xfId="2" applyFont="1" applyBorder="1" applyAlignment="1">
      <alignment horizontal="center" vertical="top" wrapText="1"/>
    </xf>
    <xf numFmtId="0" fontId="18" fillId="0" borderId="3" xfId="0" applyFont="1" applyBorder="1" applyAlignment="1">
      <alignment horizontal="center" vertical="top" wrapText="1"/>
    </xf>
    <xf numFmtId="0" fontId="18" fillId="0" borderId="20" xfId="0" applyFont="1" applyBorder="1" applyAlignment="1">
      <alignment horizontal="center" vertical="top" wrapText="1"/>
    </xf>
    <xf numFmtId="0" fontId="18" fillId="0" borderId="4" xfId="0" applyFont="1" applyBorder="1" applyAlignment="1">
      <alignment horizontal="center" vertical="top" wrapText="1"/>
    </xf>
    <xf numFmtId="164" fontId="18" fillId="0" borderId="3" xfId="2" applyFont="1" applyBorder="1" applyAlignment="1">
      <alignment horizontal="center" vertical="top" wrapText="1"/>
    </xf>
    <xf numFmtId="0" fontId="0" fillId="0" borderId="15"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164" fontId="18" fillId="0" borderId="15" xfId="2" applyFont="1" applyBorder="1" applyAlignment="1">
      <alignment horizontal="center" vertical="top" wrapText="1"/>
    </xf>
    <xf numFmtId="0" fontId="18" fillId="0" borderId="15" xfId="0" applyFont="1" applyBorder="1" applyAlignment="1">
      <alignment horizontal="center" vertical="top" wrapText="1"/>
    </xf>
    <xf numFmtId="0" fontId="18" fillId="0" borderId="5" xfId="0" applyFont="1" applyBorder="1" applyAlignment="1">
      <alignment horizontal="center" vertical="top" wrapText="1"/>
    </xf>
    <xf numFmtId="0" fontId="8"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9" xfId="0" applyFont="1" applyBorder="1" applyAlignment="1">
      <alignment horizontal="center" vertical="center" wrapText="1"/>
    </xf>
    <xf numFmtId="0" fontId="26" fillId="0" borderId="1" xfId="0" applyFont="1" applyBorder="1" applyAlignment="1">
      <alignment horizontal="left" vertical="top" wrapText="1"/>
    </xf>
    <xf numFmtId="0" fontId="26" fillId="0" borderId="6" xfId="0" applyFont="1" applyBorder="1" applyAlignment="1">
      <alignment horizontal="left" vertical="top" wrapText="1"/>
    </xf>
    <xf numFmtId="0" fontId="26" fillId="0" borderId="22" xfId="0" applyFont="1" applyBorder="1" applyAlignment="1">
      <alignment horizontal="left" vertical="top" wrapText="1"/>
    </xf>
    <xf numFmtId="164" fontId="18" fillId="0" borderId="1" xfId="2" applyFont="1" applyBorder="1" applyAlignment="1">
      <alignment horizontal="center" vertical="top"/>
    </xf>
    <xf numFmtId="164" fontId="18" fillId="0" borderId="6" xfId="2" applyFont="1" applyBorder="1" applyAlignment="1">
      <alignment horizontal="center" vertical="top"/>
    </xf>
    <xf numFmtId="164" fontId="18" fillId="0" borderId="22" xfId="2" applyFont="1" applyBorder="1" applyAlignment="1">
      <alignment horizontal="center" vertical="top"/>
    </xf>
    <xf numFmtId="0" fontId="18" fillId="0" borderId="1" xfId="0" applyFont="1" applyBorder="1" applyAlignment="1">
      <alignment horizontal="center" vertical="top"/>
    </xf>
    <xf numFmtId="0" fontId="18" fillId="0" borderId="6" xfId="0" applyFont="1" applyBorder="1" applyAlignment="1">
      <alignment horizontal="center" vertical="top"/>
    </xf>
    <xf numFmtId="0" fontId="18" fillId="0" borderId="22" xfId="0" applyFont="1" applyBorder="1" applyAlignment="1">
      <alignment horizontal="center" vertical="top"/>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28" fillId="0" borderId="3" xfId="0" applyFont="1" applyBorder="1" applyAlignment="1">
      <alignment horizontal="center" vertical="top" wrapText="1"/>
    </xf>
    <xf numFmtId="0" fontId="28" fillId="0" borderId="20" xfId="0" applyFont="1" applyBorder="1" applyAlignment="1">
      <alignment horizontal="center" vertical="top" wrapText="1"/>
    </xf>
    <xf numFmtId="0" fontId="28" fillId="0" borderId="4" xfId="0" applyFont="1" applyBorder="1" applyAlignment="1">
      <alignment horizontal="center" vertical="top" wrapText="1"/>
    </xf>
    <xf numFmtId="164" fontId="18" fillId="0" borderId="20" xfId="2" applyFont="1" applyBorder="1" applyAlignment="1">
      <alignment horizontal="center" vertical="top" wrapText="1"/>
    </xf>
    <xf numFmtId="164" fontId="18" fillId="0" borderId="4" xfId="2" applyFont="1" applyBorder="1" applyAlignment="1">
      <alignment horizontal="center" vertical="top" wrapText="1"/>
    </xf>
    <xf numFmtId="0" fontId="21" fillId="0" borderId="1" xfId="0" applyFont="1" applyBorder="1" applyAlignment="1">
      <alignment vertical="center" wrapText="1"/>
    </xf>
    <xf numFmtId="0" fontId="21" fillId="0" borderId="22" xfId="0" applyFont="1" applyBorder="1" applyAlignment="1">
      <alignment vertical="center" wrapText="1"/>
    </xf>
  </cellXfs>
  <cellStyles count="4">
    <cellStyle name="Milliers" xfId="2" builtinId="3"/>
    <cellStyle name="Milliers 2" xfId="1"/>
    <cellStyle name="Normal" xfId="0" builtinId="0"/>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180975</xdr:colOff>
      <xdr:row>309</xdr:row>
      <xdr:rowOff>0</xdr:rowOff>
    </xdr:from>
    <xdr:ext cx="76200" cy="217170"/>
    <xdr:sp macro="" textlink="">
      <xdr:nvSpPr>
        <xdr:cNvPr id="2" name="Text Box 14619">
          <a:extLst>
            <a:ext uri="{FF2B5EF4-FFF2-40B4-BE49-F238E27FC236}">
              <a16:creationId xmlns="" xmlns:a16="http://schemas.microsoft.com/office/drawing/2014/main" id="{394C9CE6-1CF6-4EC7-A65F-F2961AC271E3}"/>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 name="Text Box 14620">
          <a:extLst>
            <a:ext uri="{FF2B5EF4-FFF2-40B4-BE49-F238E27FC236}">
              <a16:creationId xmlns="" xmlns:a16="http://schemas.microsoft.com/office/drawing/2014/main" id="{5A47F01E-2449-4EE6-B486-B91B3B85362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4" name="Text Box 14621">
          <a:extLst>
            <a:ext uri="{FF2B5EF4-FFF2-40B4-BE49-F238E27FC236}">
              <a16:creationId xmlns="" xmlns:a16="http://schemas.microsoft.com/office/drawing/2014/main" id="{BA9B19D7-0F05-4230-B010-B4D8DA614D24}"/>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5" name="Text Box 14622">
          <a:extLst>
            <a:ext uri="{FF2B5EF4-FFF2-40B4-BE49-F238E27FC236}">
              <a16:creationId xmlns="" xmlns:a16="http://schemas.microsoft.com/office/drawing/2014/main" id="{15DD1E93-DD92-471A-87AB-0715428ED8A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6" name="Text Box 14672">
          <a:extLst>
            <a:ext uri="{FF2B5EF4-FFF2-40B4-BE49-F238E27FC236}">
              <a16:creationId xmlns="" xmlns:a16="http://schemas.microsoft.com/office/drawing/2014/main" id="{3986631A-1668-4190-9944-FB7D92AA9677}"/>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7" name="Text Box 14673">
          <a:extLst>
            <a:ext uri="{FF2B5EF4-FFF2-40B4-BE49-F238E27FC236}">
              <a16:creationId xmlns="" xmlns:a16="http://schemas.microsoft.com/office/drawing/2014/main" id="{3203CDF5-718F-400F-A8FC-271E268FF19E}"/>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8" name="Text Box 14674">
          <a:extLst>
            <a:ext uri="{FF2B5EF4-FFF2-40B4-BE49-F238E27FC236}">
              <a16:creationId xmlns="" xmlns:a16="http://schemas.microsoft.com/office/drawing/2014/main" id="{C4CBF6F2-E08A-4B04-BB6B-A97CC938C30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9" name="Text Box 14675">
          <a:extLst>
            <a:ext uri="{FF2B5EF4-FFF2-40B4-BE49-F238E27FC236}">
              <a16:creationId xmlns="" xmlns:a16="http://schemas.microsoft.com/office/drawing/2014/main" id="{44FDF221-60F8-4467-A6A7-2D3C073A94F9}"/>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0" name="Text Box 27199">
          <a:extLst>
            <a:ext uri="{FF2B5EF4-FFF2-40B4-BE49-F238E27FC236}">
              <a16:creationId xmlns="" xmlns:a16="http://schemas.microsoft.com/office/drawing/2014/main" id="{9F30F218-4C50-4126-8C4A-4AA87764DB4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1" name="Text Box 27200">
          <a:extLst>
            <a:ext uri="{FF2B5EF4-FFF2-40B4-BE49-F238E27FC236}">
              <a16:creationId xmlns="" xmlns:a16="http://schemas.microsoft.com/office/drawing/2014/main" id="{91206E5E-0C84-41E5-AB29-723E55AEBC4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2" name="Text Box 27201">
          <a:extLst>
            <a:ext uri="{FF2B5EF4-FFF2-40B4-BE49-F238E27FC236}">
              <a16:creationId xmlns="" xmlns:a16="http://schemas.microsoft.com/office/drawing/2014/main" id="{C49222A6-664A-4451-A606-A2CC47DBF20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3" name="Text Box 27202">
          <a:extLst>
            <a:ext uri="{FF2B5EF4-FFF2-40B4-BE49-F238E27FC236}">
              <a16:creationId xmlns="" xmlns:a16="http://schemas.microsoft.com/office/drawing/2014/main" id="{812279B5-7FCB-40B6-A2C3-E2CF121689B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4" name="Text Box 14619">
          <a:extLst>
            <a:ext uri="{FF2B5EF4-FFF2-40B4-BE49-F238E27FC236}">
              <a16:creationId xmlns="" xmlns:a16="http://schemas.microsoft.com/office/drawing/2014/main" id="{003EE9DF-3748-45B5-AD55-776BA35F103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5" name="Text Box 14620">
          <a:extLst>
            <a:ext uri="{FF2B5EF4-FFF2-40B4-BE49-F238E27FC236}">
              <a16:creationId xmlns="" xmlns:a16="http://schemas.microsoft.com/office/drawing/2014/main" id="{18F1E7FF-E993-4D30-8599-A16A6C0194BE}"/>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6" name="Text Box 14621">
          <a:extLst>
            <a:ext uri="{FF2B5EF4-FFF2-40B4-BE49-F238E27FC236}">
              <a16:creationId xmlns="" xmlns:a16="http://schemas.microsoft.com/office/drawing/2014/main" id="{276F20C8-9D69-4BFA-BE3E-0035BE1B62A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7" name="Text Box 14622">
          <a:extLst>
            <a:ext uri="{FF2B5EF4-FFF2-40B4-BE49-F238E27FC236}">
              <a16:creationId xmlns="" xmlns:a16="http://schemas.microsoft.com/office/drawing/2014/main" id="{3F8D1E5C-7B05-4E9E-8D23-324EF2A55FA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8" name="Text Box 14672">
          <a:extLst>
            <a:ext uri="{FF2B5EF4-FFF2-40B4-BE49-F238E27FC236}">
              <a16:creationId xmlns="" xmlns:a16="http://schemas.microsoft.com/office/drawing/2014/main" id="{FB4E4CDF-25D4-4A5A-82F6-7035F1FEDF85}"/>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19" name="Text Box 14673">
          <a:extLst>
            <a:ext uri="{FF2B5EF4-FFF2-40B4-BE49-F238E27FC236}">
              <a16:creationId xmlns="" xmlns:a16="http://schemas.microsoft.com/office/drawing/2014/main" id="{84B8C16E-D47C-453C-9B48-A1FB146CF92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0" name="Text Box 14674">
          <a:extLst>
            <a:ext uri="{FF2B5EF4-FFF2-40B4-BE49-F238E27FC236}">
              <a16:creationId xmlns="" xmlns:a16="http://schemas.microsoft.com/office/drawing/2014/main" id="{076C482B-335C-491D-9C4E-CC5E91A803A3}"/>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1" name="Text Box 14675">
          <a:extLst>
            <a:ext uri="{FF2B5EF4-FFF2-40B4-BE49-F238E27FC236}">
              <a16:creationId xmlns="" xmlns:a16="http://schemas.microsoft.com/office/drawing/2014/main" id="{20C2490E-0AFB-412F-B9DE-121C72A9D99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2" name="Text Box 27199">
          <a:extLst>
            <a:ext uri="{FF2B5EF4-FFF2-40B4-BE49-F238E27FC236}">
              <a16:creationId xmlns="" xmlns:a16="http://schemas.microsoft.com/office/drawing/2014/main" id="{39DDD765-ABE7-42D3-BD65-44753C1FC4BD}"/>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3" name="Text Box 27200">
          <a:extLst>
            <a:ext uri="{FF2B5EF4-FFF2-40B4-BE49-F238E27FC236}">
              <a16:creationId xmlns="" xmlns:a16="http://schemas.microsoft.com/office/drawing/2014/main" id="{DFC856DD-9EAC-4DFF-88BE-01385CAAFAE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4" name="Text Box 27201">
          <a:extLst>
            <a:ext uri="{FF2B5EF4-FFF2-40B4-BE49-F238E27FC236}">
              <a16:creationId xmlns="" xmlns:a16="http://schemas.microsoft.com/office/drawing/2014/main" id="{A438479C-1DB7-4228-9518-21A023DF93D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5" name="Text Box 27202">
          <a:extLst>
            <a:ext uri="{FF2B5EF4-FFF2-40B4-BE49-F238E27FC236}">
              <a16:creationId xmlns="" xmlns:a16="http://schemas.microsoft.com/office/drawing/2014/main" id="{BDE1381B-3CE7-445B-A8A2-92FD2A50206C}"/>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6" name="Text Box 14619">
          <a:extLst>
            <a:ext uri="{FF2B5EF4-FFF2-40B4-BE49-F238E27FC236}">
              <a16:creationId xmlns="" xmlns:a16="http://schemas.microsoft.com/office/drawing/2014/main" id="{61120240-C0F2-47CB-B26E-419C0952B35D}"/>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7" name="Text Box 14620">
          <a:extLst>
            <a:ext uri="{FF2B5EF4-FFF2-40B4-BE49-F238E27FC236}">
              <a16:creationId xmlns="" xmlns:a16="http://schemas.microsoft.com/office/drawing/2014/main" id="{F9132EB7-0148-452D-99F4-C9683B1BB19B}"/>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8" name="Text Box 14621">
          <a:extLst>
            <a:ext uri="{FF2B5EF4-FFF2-40B4-BE49-F238E27FC236}">
              <a16:creationId xmlns="" xmlns:a16="http://schemas.microsoft.com/office/drawing/2014/main" id="{2A5C6855-BA46-4D7D-AB6D-D7BA43A34B84}"/>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29" name="Text Box 14622">
          <a:extLst>
            <a:ext uri="{FF2B5EF4-FFF2-40B4-BE49-F238E27FC236}">
              <a16:creationId xmlns="" xmlns:a16="http://schemas.microsoft.com/office/drawing/2014/main" id="{EAA094DE-2047-4931-9BBB-DBDB5856ACC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0" name="Text Box 14672">
          <a:extLst>
            <a:ext uri="{FF2B5EF4-FFF2-40B4-BE49-F238E27FC236}">
              <a16:creationId xmlns="" xmlns:a16="http://schemas.microsoft.com/office/drawing/2014/main" id="{C2D25B72-FC93-4130-A8B2-9006665BD9E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1" name="Text Box 14673">
          <a:extLst>
            <a:ext uri="{FF2B5EF4-FFF2-40B4-BE49-F238E27FC236}">
              <a16:creationId xmlns="" xmlns:a16="http://schemas.microsoft.com/office/drawing/2014/main" id="{2F514B86-6C43-43EE-A8D5-41960526553F}"/>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2" name="Text Box 14674">
          <a:extLst>
            <a:ext uri="{FF2B5EF4-FFF2-40B4-BE49-F238E27FC236}">
              <a16:creationId xmlns="" xmlns:a16="http://schemas.microsoft.com/office/drawing/2014/main" id="{253003B1-E040-4ED3-AD01-018B651FC8CC}"/>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3" name="Text Box 14675">
          <a:extLst>
            <a:ext uri="{FF2B5EF4-FFF2-40B4-BE49-F238E27FC236}">
              <a16:creationId xmlns="" xmlns:a16="http://schemas.microsoft.com/office/drawing/2014/main" id="{4CFDCFA4-5169-4399-B31C-0485CE7A4579}"/>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4" name="Text Box 27199">
          <a:extLst>
            <a:ext uri="{FF2B5EF4-FFF2-40B4-BE49-F238E27FC236}">
              <a16:creationId xmlns="" xmlns:a16="http://schemas.microsoft.com/office/drawing/2014/main" id="{F8205D8D-C444-4B25-A6FE-B30EF35523EA}"/>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5" name="Text Box 27200">
          <a:extLst>
            <a:ext uri="{FF2B5EF4-FFF2-40B4-BE49-F238E27FC236}">
              <a16:creationId xmlns="" xmlns:a16="http://schemas.microsoft.com/office/drawing/2014/main" id="{B4B004B3-C472-4D83-9266-48C0499B1AE2}"/>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6" name="Text Box 27201">
          <a:extLst>
            <a:ext uri="{FF2B5EF4-FFF2-40B4-BE49-F238E27FC236}">
              <a16:creationId xmlns="" xmlns:a16="http://schemas.microsoft.com/office/drawing/2014/main" id="{74FDB490-183C-4B33-951E-4E6E160BD131}"/>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oneCellAnchor>
    <xdr:from>
      <xdr:col>1</xdr:col>
      <xdr:colOff>180975</xdr:colOff>
      <xdr:row>309</xdr:row>
      <xdr:rowOff>0</xdr:rowOff>
    </xdr:from>
    <xdr:ext cx="76200" cy="217170"/>
    <xdr:sp macro="" textlink="">
      <xdr:nvSpPr>
        <xdr:cNvPr id="37" name="Text Box 27202">
          <a:extLst>
            <a:ext uri="{FF2B5EF4-FFF2-40B4-BE49-F238E27FC236}">
              <a16:creationId xmlns="" xmlns:a16="http://schemas.microsoft.com/office/drawing/2014/main" id="{A98F02E5-E130-4A7B-9D2B-B54A4D9D4F58}"/>
            </a:ext>
          </a:extLst>
        </xdr:cNvPr>
        <xdr:cNvSpPr txBox="1">
          <a:spLocks noChangeArrowheads="1"/>
        </xdr:cNvSpPr>
      </xdr:nvSpPr>
      <xdr:spPr bwMode="auto">
        <a:xfrm>
          <a:off x="809625" y="104117775"/>
          <a:ext cx="76200" cy="21717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oneCellAnchor>
  <xdr:twoCellAnchor>
    <xdr:from>
      <xdr:col>0</xdr:col>
      <xdr:colOff>0</xdr:colOff>
      <xdr:row>3</xdr:row>
      <xdr:rowOff>0</xdr:rowOff>
    </xdr:from>
    <xdr:to>
      <xdr:col>1</xdr:col>
      <xdr:colOff>762000</xdr:colOff>
      <xdr:row>7</xdr:row>
      <xdr:rowOff>0</xdr:rowOff>
    </xdr:to>
    <xdr:pic>
      <xdr:nvPicPr>
        <xdr:cNvPr id="38" name="Image 9">
          <a:extLst>
            <a:ext uri="{FF2B5EF4-FFF2-40B4-BE49-F238E27FC236}">
              <a16:creationId xmlns="" xmlns:a16="http://schemas.microsoft.com/office/drawing/2014/main" id="{972DA82B-4394-4F94-B62C-45656A500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
          <a:ext cx="1390650" cy="1524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180975</xdr:colOff>
      <xdr:row>5</xdr:row>
      <xdr:rowOff>0</xdr:rowOff>
    </xdr:from>
    <xdr:ext cx="76200" cy="217170"/>
    <xdr:sp macro="" textlink="">
      <xdr:nvSpPr>
        <xdr:cNvPr id="2" name="Text Box 14619">
          <a:extLst>
            <a:ext uri="{FF2B5EF4-FFF2-40B4-BE49-F238E27FC236}">
              <a16:creationId xmlns:a16="http://schemas.microsoft.com/office/drawing/2014/main" xmlns="" id="{00000000-0008-0000-0D00-00000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 name="Text Box 14620">
          <a:extLst>
            <a:ext uri="{FF2B5EF4-FFF2-40B4-BE49-F238E27FC236}">
              <a16:creationId xmlns:a16="http://schemas.microsoft.com/office/drawing/2014/main" xmlns="" id="{00000000-0008-0000-0D00-00000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 name="Text Box 14621">
          <a:extLst>
            <a:ext uri="{FF2B5EF4-FFF2-40B4-BE49-F238E27FC236}">
              <a16:creationId xmlns:a16="http://schemas.microsoft.com/office/drawing/2014/main" xmlns="" id="{00000000-0008-0000-0D00-00000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 name="Text Box 14622">
          <a:extLst>
            <a:ext uri="{FF2B5EF4-FFF2-40B4-BE49-F238E27FC236}">
              <a16:creationId xmlns:a16="http://schemas.microsoft.com/office/drawing/2014/main" xmlns="" id="{00000000-0008-0000-0D00-00000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 name="Text Box 14672">
          <a:extLst>
            <a:ext uri="{FF2B5EF4-FFF2-40B4-BE49-F238E27FC236}">
              <a16:creationId xmlns:a16="http://schemas.microsoft.com/office/drawing/2014/main" xmlns="" id="{00000000-0008-0000-0D00-00000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 name="Text Box 14673">
          <a:extLst>
            <a:ext uri="{FF2B5EF4-FFF2-40B4-BE49-F238E27FC236}">
              <a16:creationId xmlns:a16="http://schemas.microsoft.com/office/drawing/2014/main" xmlns="" id="{00000000-0008-0000-0D00-00000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8" name="Text Box 14674">
          <a:extLst>
            <a:ext uri="{FF2B5EF4-FFF2-40B4-BE49-F238E27FC236}">
              <a16:creationId xmlns:a16="http://schemas.microsoft.com/office/drawing/2014/main" xmlns="" id="{00000000-0008-0000-0D00-00000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9" name="Text Box 14675">
          <a:extLst>
            <a:ext uri="{FF2B5EF4-FFF2-40B4-BE49-F238E27FC236}">
              <a16:creationId xmlns:a16="http://schemas.microsoft.com/office/drawing/2014/main" xmlns="" id="{00000000-0008-0000-0D00-00000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0" name="Text Box 27199">
          <a:extLst>
            <a:ext uri="{FF2B5EF4-FFF2-40B4-BE49-F238E27FC236}">
              <a16:creationId xmlns:a16="http://schemas.microsoft.com/office/drawing/2014/main" xmlns="" id="{00000000-0008-0000-0D00-00000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1" name="Text Box 27200">
          <a:extLst>
            <a:ext uri="{FF2B5EF4-FFF2-40B4-BE49-F238E27FC236}">
              <a16:creationId xmlns:a16="http://schemas.microsoft.com/office/drawing/2014/main" xmlns="" id="{00000000-0008-0000-0D00-00000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2" name="Text Box 27201">
          <a:extLst>
            <a:ext uri="{FF2B5EF4-FFF2-40B4-BE49-F238E27FC236}">
              <a16:creationId xmlns:a16="http://schemas.microsoft.com/office/drawing/2014/main" xmlns="" id="{00000000-0008-0000-0D00-00000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3" name="Text Box 27202">
          <a:extLst>
            <a:ext uri="{FF2B5EF4-FFF2-40B4-BE49-F238E27FC236}">
              <a16:creationId xmlns:a16="http://schemas.microsoft.com/office/drawing/2014/main" xmlns="" id="{00000000-0008-0000-0D00-00000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4" name="Text Box 14619">
          <a:extLst>
            <a:ext uri="{FF2B5EF4-FFF2-40B4-BE49-F238E27FC236}">
              <a16:creationId xmlns:a16="http://schemas.microsoft.com/office/drawing/2014/main" xmlns="" id="{00000000-0008-0000-0D00-00000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5" name="Text Box 14620">
          <a:extLst>
            <a:ext uri="{FF2B5EF4-FFF2-40B4-BE49-F238E27FC236}">
              <a16:creationId xmlns:a16="http://schemas.microsoft.com/office/drawing/2014/main" xmlns="" id="{00000000-0008-0000-0D00-00000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6" name="Text Box 14621">
          <a:extLst>
            <a:ext uri="{FF2B5EF4-FFF2-40B4-BE49-F238E27FC236}">
              <a16:creationId xmlns:a16="http://schemas.microsoft.com/office/drawing/2014/main" xmlns="" id="{00000000-0008-0000-0D00-00001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7" name="Text Box 14622">
          <a:extLst>
            <a:ext uri="{FF2B5EF4-FFF2-40B4-BE49-F238E27FC236}">
              <a16:creationId xmlns:a16="http://schemas.microsoft.com/office/drawing/2014/main" xmlns="" id="{00000000-0008-0000-0D00-00001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8" name="Text Box 14672">
          <a:extLst>
            <a:ext uri="{FF2B5EF4-FFF2-40B4-BE49-F238E27FC236}">
              <a16:creationId xmlns:a16="http://schemas.microsoft.com/office/drawing/2014/main" xmlns="" id="{00000000-0008-0000-0D00-00001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19" name="Text Box 14673">
          <a:extLst>
            <a:ext uri="{FF2B5EF4-FFF2-40B4-BE49-F238E27FC236}">
              <a16:creationId xmlns:a16="http://schemas.microsoft.com/office/drawing/2014/main" xmlns="" id="{00000000-0008-0000-0D00-00001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0" name="Text Box 14674">
          <a:extLst>
            <a:ext uri="{FF2B5EF4-FFF2-40B4-BE49-F238E27FC236}">
              <a16:creationId xmlns:a16="http://schemas.microsoft.com/office/drawing/2014/main" xmlns="" id="{00000000-0008-0000-0D00-00001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1" name="Text Box 14675">
          <a:extLst>
            <a:ext uri="{FF2B5EF4-FFF2-40B4-BE49-F238E27FC236}">
              <a16:creationId xmlns:a16="http://schemas.microsoft.com/office/drawing/2014/main" xmlns="" id="{00000000-0008-0000-0D00-00001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2" name="Text Box 27199">
          <a:extLst>
            <a:ext uri="{FF2B5EF4-FFF2-40B4-BE49-F238E27FC236}">
              <a16:creationId xmlns:a16="http://schemas.microsoft.com/office/drawing/2014/main" xmlns="" id="{00000000-0008-0000-0D00-000016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3" name="Text Box 27200">
          <a:extLst>
            <a:ext uri="{FF2B5EF4-FFF2-40B4-BE49-F238E27FC236}">
              <a16:creationId xmlns:a16="http://schemas.microsoft.com/office/drawing/2014/main" xmlns="" id="{00000000-0008-0000-0D00-000017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4" name="Text Box 27201">
          <a:extLst>
            <a:ext uri="{FF2B5EF4-FFF2-40B4-BE49-F238E27FC236}">
              <a16:creationId xmlns:a16="http://schemas.microsoft.com/office/drawing/2014/main" xmlns="" id="{00000000-0008-0000-0D00-000018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5" name="Text Box 27202">
          <a:extLst>
            <a:ext uri="{FF2B5EF4-FFF2-40B4-BE49-F238E27FC236}">
              <a16:creationId xmlns:a16="http://schemas.microsoft.com/office/drawing/2014/main" xmlns="" id="{00000000-0008-0000-0D00-000019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6" name="Text Box 14619">
          <a:extLst>
            <a:ext uri="{FF2B5EF4-FFF2-40B4-BE49-F238E27FC236}">
              <a16:creationId xmlns:a16="http://schemas.microsoft.com/office/drawing/2014/main" xmlns="" id="{00000000-0008-0000-0D00-00001A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7" name="Text Box 14620">
          <a:extLst>
            <a:ext uri="{FF2B5EF4-FFF2-40B4-BE49-F238E27FC236}">
              <a16:creationId xmlns:a16="http://schemas.microsoft.com/office/drawing/2014/main" xmlns="" id="{00000000-0008-0000-0D00-00001B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8" name="Text Box 14621">
          <a:extLst>
            <a:ext uri="{FF2B5EF4-FFF2-40B4-BE49-F238E27FC236}">
              <a16:creationId xmlns:a16="http://schemas.microsoft.com/office/drawing/2014/main" xmlns="" id="{00000000-0008-0000-0D00-00001C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29" name="Text Box 14622">
          <a:extLst>
            <a:ext uri="{FF2B5EF4-FFF2-40B4-BE49-F238E27FC236}">
              <a16:creationId xmlns:a16="http://schemas.microsoft.com/office/drawing/2014/main" xmlns="" id="{00000000-0008-0000-0D00-00001D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0" name="Text Box 14672">
          <a:extLst>
            <a:ext uri="{FF2B5EF4-FFF2-40B4-BE49-F238E27FC236}">
              <a16:creationId xmlns:a16="http://schemas.microsoft.com/office/drawing/2014/main" xmlns="" id="{00000000-0008-0000-0D00-00001E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1" name="Text Box 14673">
          <a:extLst>
            <a:ext uri="{FF2B5EF4-FFF2-40B4-BE49-F238E27FC236}">
              <a16:creationId xmlns:a16="http://schemas.microsoft.com/office/drawing/2014/main" xmlns="" id="{00000000-0008-0000-0D00-00001F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2" name="Text Box 14674">
          <a:extLst>
            <a:ext uri="{FF2B5EF4-FFF2-40B4-BE49-F238E27FC236}">
              <a16:creationId xmlns:a16="http://schemas.microsoft.com/office/drawing/2014/main" xmlns="" id="{00000000-0008-0000-0D00-000020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3" name="Text Box 14675">
          <a:extLst>
            <a:ext uri="{FF2B5EF4-FFF2-40B4-BE49-F238E27FC236}">
              <a16:creationId xmlns:a16="http://schemas.microsoft.com/office/drawing/2014/main" xmlns="" id="{00000000-0008-0000-0D00-000021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4" name="Text Box 27199">
          <a:extLst>
            <a:ext uri="{FF2B5EF4-FFF2-40B4-BE49-F238E27FC236}">
              <a16:creationId xmlns:a16="http://schemas.microsoft.com/office/drawing/2014/main" xmlns="" id="{00000000-0008-0000-0D00-000022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5" name="Text Box 27200">
          <a:extLst>
            <a:ext uri="{FF2B5EF4-FFF2-40B4-BE49-F238E27FC236}">
              <a16:creationId xmlns:a16="http://schemas.microsoft.com/office/drawing/2014/main" xmlns="" id="{00000000-0008-0000-0D00-000023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6" name="Text Box 27201">
          <a:extLst>
            <a:ext uri="{FF2B5EF4-FFF2-40B4-BE49-F238E27FC236}">
              <a16:creationId xmlns:a16="http://schemas.microsoft.com/office/drawing/2014/main" xmlns="" id="{00000000-0008-0000-0D00-000024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37" name="Text Box 27202">
          <a:extLst>
            <a:ext uri="{FF2B5EF4-FFF2-40B4-BE49-F238E27FC236}">
              <a16:creationId xmlns:a16="http://schemas.microsoft.com/office/drawing/2014/main" xmlns="" id="{00000000-0008-0000-0D00-000025000000}"/>
            </a:ext>
          </a:extLst>
        </xdr:cNvPr>
        <xdr:cNvSpPr txBox="1">
          <a:spLocks noChangeArrowheads="1"/>
        </xdr:cNvSpPr>
      </xdr:nvSpPr>
      <xdr:spPr bwMode="auto">
        <a:xfrm>
          <a:off x="971550" y="200977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680357</xdr:colOff>
      <xdr:row>4</xdr:row>
      <xdr:rowOff>68036</xdr:rowOff>
    </xdr:to>
    <xdr:pic>
      <xdr:nvPicPr>
        <xdr:cNvPr id="38" name="Image 9">
          <a:extLst>
            <a:ext uri="{FF2B5EF4-FFF2-40B4-BE49-F238E27FC236}">
              <a16:creationId xmlns:a16="http://schemas.microsoft.com/office/drawing/2014/main" xmlns="" id="{00000000-0008-0000-0D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70932" cy="153488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180975</xdr:colOff>
      <xdr:row>6</xdr:row>
      <xdr:rowOff>0</xdr:rowOff>
    </xdr:from>
    <xdr:ext cx="76200" cy="217170"/>
    <xdr:sp macro="" textlink="">
      <xdr:nvSpPr>
        <xdr:cNvPr id="2" name="Text Box 14619">
          <a:extLst>
            <a:ext uri="{FF2B5EF4-FFF2-40B4-BE49-F238E27FC236}">
              <a16:creationId xmlns:a16="http://schemas.microsoft.com/office/drawing/2014/main" xmlns="" id="{00000000-0008-0000-1000-00000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 name="Text Box 14620">
          <a:extLst>
            <a:ext uri="{FF2B5EF4-FFF2-40B4-BE49-F238E27FC236}">
              <a16:creationId xmlns:a16="http://schemas.microsoft.com/office/drawing/2014/main" xmlns="" id="{00000000-0008-0000-1000-00000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4" name="Text Box 14621">
          <a:extLst>
            <a:ext uri="{FF2B5EF4-FFF2-40B4-BE49-F238E27FC236}">
              <a16:creationId xmlns:a16="http://schemas.microsoft.com/office/drawing/2014/main" xmlns="" id="{00000000-0008-0000-1000-00000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5" name="Text Box 14622">
          <a:extLst>
            <a:ext uri="{FF2B5EF4-FFF2-40B4-BE49-F238E27FC236}">
              <a16:creationId xmlns:a16="http://schemas.microsoft.com/office/drawing/2014/main" xmlns="" id="{00000000-0008-0000-1000-00000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6" name="Text Box 14672">
          <a:extLst>
            <a:ext uri="{FF2B5EF4-FFF2-40B4-BE49-F238E27FC236}">
              <a16:creationId xmlns:a16="http://schemas.microsoft.com/office/drawing/2014/main" xmlns="" id="{00000000-0008-0000-1000-000006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7" name="Text Box 14673">
          <a:extLst>
            <a:ext uri="{FF2B5EF4-FFF2-40B4-BE49-F238E27FC236}">
              <a16:creationId xmlns:a16="http://schemas.microsoft.com/office/drawing/2014/main" xmlns="" id="{00000000-0008-0000-1000-000007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8" name="Text Box 14674">
          <a:extLst>
            <a:ext uri="{FF2B5EF4-FFF2-40B4-BE49-F238E27FC236}">
              <a16:creationId xmlns:a16="http://schemas.microsoft.com/office/drawing/2014/main" xmlns="" id="{00000000-0008-0000-1000-000008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9" name="Text Box 14675">
          <a:extLst>
            <a:ext uri="{FF2B5EF4-FFF2-40B4-BE49-F238E27FC236}">
              <a16:creationId xmlns:a16="http://schemas.microsoft.com/office/drawing/2014/main" xmlns="" id="{00000000-0008-0000-1000-000009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0" name="Text Box 27199">
          <a:extLst>
            <a:ext uri="{FF2B5EF4-FFF2-40B4-BE49-F238E27FC236}">
              <a16:creationId xmlns:a16="http://schemas.microsoft.com/office/drawing/2014/main" xmlns="" id="{00000000-0008-0000-1000-00000A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1" name="Text Box 27200">
          <a:extLst>
            <a:ext uri="{FF2B5EF4-FFF2-40B4-BE49-F238E27FC236}">
              <a16:creationId xmlns:a16="http://schemas.microsoft.com/office/drawing/2014/main" xmlns="" id="{00000000-0008-0000-1000-00000B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2" name="Text Box 27201">
          <a:extLst>
            <a:ext uri="{FF2B5EF4-FFF2-40B4-BE49-F238E27FC236}">
              <a16:creationId xmlns:a16="http://schemas.microsoft.com/office/drawing/2014/main" xmlns="" id="{00000000-0008-0000-1000-00000C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3" name="Text Box 27202">
          <a:extLst>
            <a:ext uri="{FF2B5EF4-FFF2-40B4-BE49-F238E27FC236}">
              <a16:creationId xmlns:a16="http://schemas.microsoft.com/office/drawing/2014/main" xmlns="" id="{00000000-0008-0000-1000-00000D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4" name="Text Box 14619">
          <a:extLst>
            <a:ext uri="{FF2B5EF4-FFF2-40B4-BE49-F238E27FC236}">
              <a16:creationId xmlns:a16="http://schemas.microsoft.com/office/drawing/2014/main" xmlns="" id="{00000000-0008-0000-1000-00000E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5" name="Text Box 14620">
          <a:extLst>
            <a:ext uri="{FF2B5EF4-FFF2-40B4-BE49-F238E27FC236}">
              <a16:creationId xmlns:a16="http://schemas.microsoft.com/office/drawing/2014/main" xmlns="" id="{00000000-0008-0000-1000-00000F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6" name="Text Box 14621">
          <a:extLst>
            <a:ext uri="{FF2B5EF4-FFF2-40B4-BE49-F238E27FC236}">
              <a16:creationId xmlns:a16="http://schemas.microsoft.com/office/drawing/2014/main" xmlns="" id="{00000000-0008-0000-1000-000010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7" name="Text Box 14622">
          <a:extLst>
            <a:ext uri="{FF2B5EF4-FFF2-40B4-BE49-F238E27FC236}">
              <a16:creationId xmlns:a16="http://schemas.microsoft.com/office/drawing/2014/main" xmlns="" id="{00000000-0008-0000-1000-000011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8" name="Text Box 14672">
          <a:extLst>
            <a:ext uri="{FF2B5EF4-FFF2-40B4-BE49-F238E27FC236}">
              <a16:creationId xmlns:a16="http://schemas.microsoft.com/office/drawing/2014/main" xmlns="" id="{00000000-0008-0000-1000-00001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19" name="Text Box 14673">
          <a:extLst>
            <a:ext uri="{FF2B5EF4-FFF2-40B4-BE49-F238E27FC236}">
              <a16:creationId xmlns:a16="http://schemas.microsoft.com/office/drawing/2014/main" xmlns="" id="{00000000-0008-0000-1000-00001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0" name="Text Box 14674">
          <a:extLst>
            <a:ext uri="{FF2B5EF4-FFF2-40B4-BE49-F238E27FC236}">
              <a16:creationId xmlns:a16="http://schemas.microsoft.com/office/drawing/2014/main" xmlns="" id="{00000000-0008-0000-1000-00001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1" name="Text Box 14675">
          <a:extLst>
            <a:ext uri="{FF2B5EF4-FFF2-40B4-BE49-F238E27FC236}">
              <a16:creationId xmlns:a16="http://schemas.microsoft.com/office/drawing/2014/main" xmlns="" id="{00000000-0008-0000-1000-00001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2" name="Text Box 27199">
          <a:extLst>
            <a:ext uri="{FF2B5EF4-FFF2-40B4-BE49-F238E27FC236}">
              <a16:creationId xmlns:a16="http://schemas.microsoft.com/office/drawing/2014/main" xmlns="" id="{00000000-0008-0000-1000-000016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3" name="Text Box 27200">
          <a:extLst>
            <a:ext uri="{FF2B5EF4-FFF2-40B4-BE49-F238E27FC236}">
              <a16:creationId xmlns:a16="http://schemas.microsoft.com/office/drawing/2014/main" xmlns="" id="{00000000-0008-0000-1000-000017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4" name="Text Box 27201">
          <a:extLst>
            <a:ext uri="{FF2B5EF4-FFF2-40B4-BE49-F238E27FC236}">
              <a16:creationId xmlns:a16="http://schemas.microsoft.com/office/drawing/2014/main" xmlns="" id="{00000000-0008-0000-1000-000018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5" name="Text Box 27202">
          <a:extLst>
            <a:ext uri="{FF2B5EF4-FFF2-40B4-BE49-F238E27FC236}">
              <a16:creationId xmlns:a16="http://schemas.microsoft.com/office/drawing/2014/main" xmlns="" id="{00000000-0008-0000-1000-000019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6" name="Text Box 14619">
          <a:extLst>
            <a:ext uri="{FF2B5EF4-FFF2-40B4-BE49-F238E27FC236}">
              <a16:creationId xmlns:a16="http://schemas.microsoft.com/office/drawing/2014/main" xmlns="" id="{00000000-0008-0000-1000-00001A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7" name="Text Box 14620">
          <a:extLst>
            <a:ext uri="{FF2B5EF4-FFF2-40B4-BE49-F238E27FC236}">
              <a16:creationId xmlns:a16="http://schemas.microsoft.com/office/drawing/2014/main" xmlns="" id="{00000000-0008-0000-1000-00001B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8" name="Text Box 14621">
          <a:extLst>
            <a:ext uri="{FF2B5EF4-FFF2-40B4-BE49-F238E27FC236}">
              <a16:creationId xmlns:a16="http://schemas.microsoft.com/office/drawing/2014/main" xmlns="" id="{00000000-0008-0000-1000-00001C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29" name="Text Box 14622">
          <a:extLst>
            <a:ext uri="{FF2B5EF4-FFF2-40B4-BE49-F238E27FC236}">
              <a16:creationId xmlns:a16="http://schemas.microsoft.com/office/drawing/2014/main" xmlns="" id="{00000000-0008-0000-1000-00001D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0" name="Text Box 14672">
          <a:extLst>
            <a:ext uri="{FF2B5EF4-FFF2-40B4-BE49-F238E27FC236}">
              <a16:creationId xmlns:a16="http://schemas.microsoft.com/office/drawing/2014/main" xmlns="" id="{00000000-0008-0000-1000-00001E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1" name="Text Box 14673">
          <a:extLst>
            <a:ext uri="{FF2B5EF4-FFF2-40B4-BE49-F238E27FC236}">
              <a16:creationId xmlns:a16="http://schemas.microsoft.com/office/drawing/2014/main" xmlns="" id="{00000000-0008-0000-1000-00001F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2" name="Text Box 14674">
          <a:extLst>
            <a:ext uri="{FF2B5EF4-FFF2-40B4-BE49-F238E27FC236}">
              <a16:creationId xmlns:a16="http://schemas.microsoft.com/office/drawing/2014/main" xmlns="" id="{00000000-0008-0000-1000-000020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3" name="Text Box 14675">
          <a:extLst>
            <a:ext uri="{FF2B5EF4-FFF2-40B4-BE49-F238E27FC236}">
              <a16:creationId xmlns:a16="http://schemas.microsoft.com/office/drawing/2014/main" xmlns="" id="{00000000-0008-0000-1000-000021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4" name="Text Box 27199">
          <a:extLst>
            <a:ext uri="{FF2B5EF4-FFF2-40B4-BE49-F238E27FC236}">
              <a16:creationId xmlns:a16="http://schemas.microsoft.com/office/drawing/2014/main" xmlns="" id="{00000000-0008-0000-1000-00002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5" name="Text Box 27200">
          <a:extLst>
            <a:ext uri="{FF2B5EF4-FFF2-40B4-BE49-F238E27FC236}">
              <a16:creationId xmlns:a16="http://schemas.microsoft.com/office/drawing/2014/main" xmlns="" id="{00000000-0008-0000-1000-00002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6" name="Text Box 27201">
          <a:extLst>
            <a:ext uri="{FF2B5EF4-FFF2-40B4-BE49-F238E27FC236}">
              <a16:creationId xmlns:a16="http://schemas.microsoft.com/office/drawing/2014/main" xmlns="" id="{00000000-0008-0000-1000-00002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6</xdr:row>
      <xdr:rowOff>0</xdr:rowOff>
    </xdr:from>
    <xdr:ext cx="76200" cy="217170"/>
    <xdr:sp macro="" textlink="">
      <xdr:nvSpPr>
        <xdr:cNvPr id="37" name="Text Box 27202">
          <a:extLst>
            <a:ext uri="{FF2B5EF4-FFF2-40B4-BE49-F238E27FC236}">
              <a16:creationId xmlns:a16="http://schemas.microsoft.com/office/drawing/2014/main" xmlns="" id="{00000000-0008-0000-1000-00002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762000</xdr:colOff>
      <xdr:row>5</xdr:row>
      <xdr:rowOff>0</xdr:rowOff>
    </xdr:to>
    <xdr:pic>
      <xdr:nvPicPr>
        <xdr:cNvPr id="38" name="Image 9">
          <a:extLst>
            <a:ext uri="{FF2B5EF4-FFF2-40B4-BE49-F238E27FC236}">
              <a16:creationId xmlns:a16="http://schemas.microsoft.com/office/drawing/2014/main" xmlns="" id="{8E2AD68A-6199-4C98-BB40-FF29E11E7ED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28750" cy="1524000"/>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762000</xdr:colOff>
      <xdr:row>5</xdr:row>
      <xdr:rowOff>0</xdr:rowOff>
    </xdr:to>
    <xdr:pic>
      <xdr:nvPicPr>
        <xdr:cNvPr id="39" name="Image 9">
          <a:extLst>
            <a:ext uri="{FF2B5EF4-FFF2-40B4-BE49-F238E27FC236}">
              <a16:creationId xmlns="" xmlns:a16="http://schemas.microsoft.com/office/drawing/2014/main" id="{972DA82B-4394-4F94-B62C-45656A500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
          <a:ext cx="1390650" cy="1524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180975</xdr:colOff>
      <xdr:row>2</xdr:row>
      <xdr:rowOff>0</xdr:rowOff>
    </xdr:from>
    <xdr:ext cx="76200" cy="217170"/>
    <xdr:sp macro="" textlink="">
      <xdr:nvSpPr>
        <xdr:cNvPr id="2" name="Text Box 14619">
          <a:extLst>
            <a:ext uri="{FF2B5EF4-FFF2-40B4-BE49-F238E27FC236}">
              <a16:creationId xmlns:a16="http://schemas.microsoft.com/office/drawing/2014/main" xmlns="" id="{00000000-0008-0000-0400-00000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 name="Text Box 14620">
          <a:extLst>
            <a:ext uri="{FF2B5EF4-FFF2-40B4-BE49-F238E27FC236}">
              <a16:creationId xmlns:a16="http://schemas.microsoft.com/office/drawing/2014/main" xmlns="" id="{00000000-0008-0000-0400-00000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4" name="Text Box 14621">
          <a:extLst>
            <a:ext uri="{FF2B5EF4-FFF2-40B4-BE49-F238E27FC236}">
              <a16:creationId xmlns:a16="http://schemas.microsoft.com/office/drawing/2014/main" xmlns="" id="{00000000-0008-0000-0400-00000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5" name="Text Box 14622">
          <a:extLst>
            <a:ext uri="{FF2B5EF4-FFF2-40B4-BE49-F238E27FC236}">
              <a16:creationId xmlns:a16="http://schemas.microsoft.com/office/drawing/2014/main" xmlns="" id="{00000000-0008-0000-0400-00000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6" name="Text Box 1467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7" name="Text Box 14673">
          <a:extLst>
            <a:ext uri="{FF2B5EF4-FFF2-40B4-BE49-F238E27FC236}">
              <a16:creationId xmlns:a16="http://schemas.microsoft.com/office/drawing/2014/main" xmlns="" id="{00000000-0008-0000-0400-000007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8" name="Text Box 14674">
          <a:extLst>
            <a:ext uri="{FF2B5EF4-FFF2-40B4-BE49-F238E27FC236}">
              <a16:creationId xmlns:a16="http://schemas.microsoft.com/office/drawing/2014/main" xmlns="" id="{00000000-0008-0000-0400-000008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9" name="Text Box 14675">
          <a:extLst>
            <a:ext uri="{FF2B5EF4-FFF2-40B4-BE49-F238E27FC236}">
              <a16:creationId xmlns:a16="http://schemas.microsoft.com/office/drawing/2014/main" xmlns="" id="{00000000-0008-0000-0400-000009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0" name="Text Box 27199">
          <a:extLst>
            <a:ext uri="{FF2B5EF4-FFF2-40B4-BE49-F238E27FC236}">
              <a16:creationId xmlns:a16="http://schemas.microsoft.com/office/drawing/2014/main" xmlns="" id="{00000000-0008-0000-0400-00000A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1" name="Text Box 27200">
          <a:extLst>
            <a:ext uri="{FF2B5EF4-FFF2-40B4-BE49-F238E27FC236}">
              <a16:creationId xmlns:a16="http://schemas.microsoft.com/office/drawing/2014/main" xmlns="" id="{00000000-0008-0000-0400-00000B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2" name="Text Box 27201">
          <a:extLst>
            <a:ext uri="{FF2B5EF4-FFF2-40B4-BE49-F238E27FC236}">
              <a16:creationId xmlns:a16="http://schemas.microsoft.com/office/drawing/2014/main" xmlns="" id="{00000000-0008-0000-0400-00000C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3" name="Text Box 27202">
          <a:extLst>
            <a:ext uri="{FF2B5EF4-FFF2-40B4-BE49-F238E27FC236}">
              <a16:creationId xmlns:a16="http://schemas.microsoft.com/office/drawing/2014/main" xmlns="" id="{00000000-0008-0000-0400-00000D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4" name="Text Box 14619">
          <a:extLst>
            <a:ext uri="{FF2B5EF4-FFF2-40B4-BE49-F238E27FC236}">
              <a16:creationId xmlns:a16="http://schemas.microsoft.com/office/drawing/2014/main" xmlns="" id="{00000000-0008-0000-0400-00000E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5" name="Text Box 14620">
          <a:extLst>
            <a:ext uri="{FF2B5EF4-FFF2-40B4-BE49-F238E27FC236}">
              <a16:creationId xmlns:a16="http://schemas.microsoft.com/office/drawing/2014/main" xmlns="" id="{00000000-0008-0000-0400-00000F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6" name="Text Box 14621">
          <a:extLst>
            <a:ext uri="{FF2B5EF4-FFF2-40B4-BE49-F238E27FC236}">
              <a16:creationId xmlns:a16="http://schemas.microsoft.com/office/drawing/2014/main" xmlns="" id="{00000000-0008-0000-0400-000010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7" name="Text Box 14622">
          <a:extLst>
            <a:ext uri="{FF2B5EF4-FFF2-40B4-BE49-F238E27FC236}">
              <a16:creationId xmlns:a16="http://schemas.microsoft.com/office/drawing/2014/main" xmlns="" id="{00000000-0008-0000-0400-000011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8" name="Text Box 14672">
          <a:extLst>
            <a:ext uri="{FF2B5EF4-FFF2-40B4-BE49-F238E27FC236}">
              <a16:creationId xmlns:a16="http://schemas.microsoft.com/office/drawing/2014/main" xmlns="" id="{00000000-0008-0000-0400-00001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19" name="Text Box 14673">
          <a:extLst>
            <a:ext uri="{FF2B5EF4-FFF2-40B4-BE49-F238E27FC236}">
              <a16:creationId xmlns:a16="http://schemas.microsoft.com/office/drawing/2014/main" xmlns="" id="{00000000-0008-0000-0400-00001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0" name="Text Box 14674">
          <a:extLst>
            <a:ext uri="{FF2B5EF4-FFF2-40B4-BE49-F238E27FC236}">
              <a16:creationId xmlns:a16="http://schemas.microsoft.com/office/drawing/2014/main" xmlns="" id="{00000000-0008-0000-0400-00001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1" name="Text Box 14675">
          <a:extLst>
            <a:ext uri="{FF2B5EF4-FFF2-40B4-BE49-F238E27FC236}">
              <a16:creationId xmlns:a16="http://schemas.microsoft.com/office/drawing/2014/main" xmlns="" id="{00000000-0008-0000-0400-00001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2" name="Text Box 27199">
          <a:extLst>
            <a:ext uri="{FF2B5EF4-FFF2-40B4-BE49-F238E27FC236}">
              <a16:creationId xmlns:a16="http://schemas.microsoft.com/office/drawing/2014/main" xmlns="" id="{00000000-0008-0000-0400-000016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3" name="Text Box 27200">
          <a:extLst>
            <a:ext uri="{FF2B5EF4-FFF2-40B4-BE49-F238E27FC236}">
              <a16:creationId xmlns:a16="http://schemas.microsoft.com/office/drawing/2014/main" xmlns="" id="{00000000-0008-0000-0400-000017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4" name="Text Box 27201">
          <a:extLst>
            <a:ext uri="{FF2B5EF4-FFF2-40B4-BE49-F238E27FC236}">
              <a16:creationId xmlns:a16="http://schemas.microsoft.com/office/drawing/2014/main" xmlns="" id="{00000000-0008-0000-0400-000018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5" name="Text Box 27202">
          <a:extLst>
            <a:ext uri="{FF2B5EF4-FFF2-40B4-BE49-F238E27FC236}">
              <a16:creationId xmlns:a16="http://schemas.microsoft.com/office/drawing/2014/main" xmlns="" id="{00000000-0008-0000-0400-000019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6" name="Text Box 14619">
          <a:extLst>
            <a:ext uri="{FF2B5EF4-FFF2-40B4-BE49-F238E27FC236}">
              <a16:creationId xmlns:a16="http://schemas.microsoft.com/office/drawing/2014/main" xmlns="" id="{00000000-0008-0000-0400-00001A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7" name="Text Box 14620">
          <a:extLst>
            <a:ext uri="{FF2B5EF4-FFF2-40B4-BE49-F238E27FC236}">
              <a16:creationId xmlns:a16="http://schemas.microsoft.com/office/drawing/2014/main" xmlns="" id="{00000000-0008-0000-0400-00001B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8" name="Text Box 14621">
          <a:extLst>
            <a:ext uri="{FF2B5EF4-FFF2-40B4-BE49-F238E27FC236}">
              <a16:creationId xmlns:a16="http://schemas.microsoft.com/office/drawing/2014/main" xmlns="" id="{00000000-0008-0000-0400-00001C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29" name="Text Box 14622">
          <a:extLst>
            <a:ext uri="{FF2B5EF4-FFF2-40B4-BE49-F238E27FC236}">
              <a16:creationId xmlns:a16="http://schemas.microsoft.com/office/drawing/2014/main" xmlns="" id="{00000000-0008-0000-0400-00001D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0" name="Text Box 14672">
          <a:extLst>
            <a:ext uri="{FF2B5EF4-FFF2-40B4-BE49-F238E27FC236}">
              <a16:creationId xmlns:a16="http://schemas.microsoft.com/office/drawing/2014/main" xmlns="" id="{00000000-0008-0000-0400-00001E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1" name="Text Box 14673">
          <a:extLst>
            <a:ext uri="{FF2B5EF4-FFF2-40B4-BE49-F238E27FC236}">
              <a16:creationId xmlns:a16="http://schemas.microsoft.com/office/drawing/2014/main" xmlns="" id="{00000000-0008-0000-0400-00001F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2" name="Text Box 14674">
          <a:extLst>
            <a:ext uri="{FF2B5EF4-FFF2-40B4-BE49-F238E27FC236}">
              <a16:creationId xmlns:a16="http://schemas.microsoft.com/office/drawing/2014/main" xmlns="" id="{00000000-0008-0000-0400-000020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3" name="Text Box 14675">
          <a:extLst>
            <a:ext uri="{FF2B5EF4-FFF2-40B4-BE49-F238E27FC236}">
              <a16:creationId xmlns:a16="http://schemas.microsoft.com/office/drawing/2014/main" xmlns="" id="{00000000-0008-0000-0400-000021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4" name="Text Box 27199">
          <a:extLst>
            <a:ext uri="{FF2B5EF4-FFF2-40B4-BE49-F238E27FC236}">
              <a16:creationId xmlns:a16="http://schemas.microsoft.com/office/drawing/2014/main" xmlns="" id="{00000000-0008-0000-0400-000022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5" name="Text Box 27200">
          <a:extLst>
            <a:ext uri="{FF2B5EF4-FFF2-40B4-BE49-F238E27FC236}">
              <a16:creationId xmlns:a16="http://schemas.microsoft.com/office/drawing/2014/main" xmlns="" id="{00000000-0008-0000-0400-000023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6" name="Text Box 27201">
          <a:extLst>
            <a:ext uri="{FF2B5EF4-FFF2-40B4-BE49-F238E27FC236}">
              <a16:creationId xmlns:a16="http://schemas.microsoft.com/office/drawing/2014/main" xmlns="" id="{00000000-0008-0000-0400-000024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2</xdr:row>
      <xdr:rowOff>0</xdr:rowOff>
    </xdr:from>
    <xdr:ext cx="76200" cy="217170"/>
    <xdr:sp macro="" textlink="">
      <xdr:nvSpPr>
        <xdr:cNvPr id="37" name="Text Box 27202">
          <a:extLst>
            <a:ext uri="{FF2B5EF4-FFF2-40B4-BE49-F238E27FC236}">
              <a16:creationId xmlns:a16="http://schemas.microsoft.com/office/drawing/2014/main" xmlns="" id="{00000000-0008-0000-0400-000025000000}"/>
            </a:ext>
          </a:extLst>
        </xdr:cNvPr>
        <xdr:cNvSpPr txBox="1">
          <a:spLocks noChangeArrowheads="1"/>
        </xdr:cNvSpPr>
      </xdr:nvSpPr>
      <xdr:spPr bwMode="auto">
        <a:xfrm>
          <a:off x="971550" y="228600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0</xdr:rowOff>
    </xdr:from>
    <xdr:to>
      <xdr:col>1</xdr:col>
      <xdr:colOff>762000</xdr:colOff>
      <xdr:row>4</xdr:row>
      <xdr:rowOff>0</xdr:rowOff>
    </xdr:to>
    <xdr:pic>
      <xdr:nvPicPr>
        <xdr:cNvPr id="41" name="Image 9">
          <a:extLst>
            <a:ext uri="{FF2B5EF4-FFF2-40B4-BE49-F238E27FC236}">
              <a16:creationId xmlns:a16="http://schemas.microsoft.com/office/drawing/2014/main" xmlns="" id="{8E2AD68A-6199-4C98-BB40-FF29E11E7ED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28750" cy="1524000"/>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762000</xdr:colOff>
      <xdr:row>4</xdr:row>
      <xdr:rowOff>0</xdr:rowOff>
    </xdr:to>
    <xdr:pic>
      <xdr:nvPicPr>
        <xdr:cNvPr id="42" name="Image 9">
          <a:extLst>
            <a:ext uri="{FF2B5EF4-FFF2-40B4-BE49-F238E27FC236}">
              <a16:creationId xmlns="" xmlns:a16="http://schemas.microsoft.com/office/drawing/2014/main" id="{972DA82B-4394-4F94-B62C-45656A5000D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28750" cy="1524000"/>
        </a:xfrm>
        <a:prstGeom prst="rect">
          <a:avLst/>
        </a:prstGeom>
        <a:noFill/>
        <a:ln w="9525">
          <a:noFill/>
          <a:miter lim="800000"/>
          <a:headEnd/>
          <a:tailEnd/>
        </a:ln>
      </xdr:spPr>
    </xdr:pic>
    <xdr:clientData/>
  </xdr:twoCellAnchor>
  <xdr:oneCellAnchor>
    <xdr:from>
      <xdr:col>1</xdr:col>
      <xdr:colOff>180975</xdr:colOff>
      <xdr:row>5</xdr:row>
      <xdr:rowOff>0</xdr:rowOff>
    </xdr:from>
    <xdr:ext cx="76200" cy="217170"/>
    <xdr:sp macro="" textlink="">
      <xdr:nvSpPr>
        <xdr:cNvPr id="43" name="Text Box 14619">
          <a:extLst>
            <a:ext uri="{FF2B5EF4-FFF2-40B4-BE49-F238E27FC236}">
              <a16:creationId xmlns:a16="http://schemas.microsoft.com/office/drawing/2014/main" xmlns="" id="{00000000-0008-0000-1000-00000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4" name="Text Box 14620">
          <a:extLst>
            <a:ext uri="{FF2B5EF4-FFF2-40B4-BE49-F238E27FC236}">
              <a16:creationId xmlns:a16="http://schemas.microsoft.com/office/drawing/2014/main" xmlns="" id="{00000000-0008-0000-1000-00000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5" name="Text Box 14621">
          <a:extLst>
            <a:ext uri="{FF2B5EF4-FFF2-40B4-BE49-F238E27FC236}">
              <a16:creationId xmlns:a16="http://schemas.microsoft.com/office/drawing/2014/main" xmlns="" id="{00000000-0008-0000-1000-00000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6" name="Text Box 14622">
          <a:extLst>
            <a:ext uri="{FF2B5EF4-FFF2-40B4-BE49-F238E27FC236}">
              <a16:creationId xmlns:a16="http://schemas.microsoft.com/office/drawing/2014/main" xmlns="" id="{00000000-0008-0000-1000-00000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7" name="Text Box 14672">
          <a:extLst>
            <a:ext uri="{FF2B5EF4-FFF2-40B4-BE49-F238E27FC236}">
              <a16:creationId xmlns:a16="http://schemas.microsoft.com/office/drawing/2014/main" xmlns="" id="{00000000-0008-0000-1000-000006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8" name="Text Box 14673">
          <a:extLst>
            <a:ext uri="{FF2B5EF4-FFF2-40B4-BE49-F238E27FC236}">
              <a16:creationId xmlns:a16="http://schemas.microsoft.com/office/drawing/2014/main" xmlns="" id="{00000000-0008-0000-1000-000007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49" name="Text Box 14674">
          <a:extLst>
            <a:ext uri="{FF2B5EF4-FFF2-40B4-BE49-F238E27FC236}">
              <a16:creationId xmlns:a16="http://schemas.microsoft.com/office/drawing/2014/main" xmlns="" id="{00000000-0008-0000-1000-000008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0" name="Text Box 14675">
          <a:extLst>
            <a:ext uri="{FF2B5EF4-FFF2-40B4-BE49-F238E27FC236}">
              <a16:creationId xmlns:a16="http://schemas.microsoft.com/office/drawing/2014/main" xmlns="" id="{00000000-0008-0000-1000-000009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1" name="Text Box 27199">
          <a:extLst>
            <a:ext uri="{FF2B5EF4-FFF2-40B4-BE49-F238E27FC236}">
              <a16:creationId xmlns:a16="http://schemas.microsoft.com/office/drawing/2014/main" xmlns="" id="{00000000-0008-0000-1000-00000A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2" name="Text Box 27200">
          <a:extLst>
            <a:ext uri="{FF2B5EF4-FFF2-40B4-BE49-F238E27FC236}">
              <a16:creationId xmlns:a16="http://schemas.microsoft.com/office/drawing/2014/main" xmlns="" id="{00000000-0008-0000-1000-00000B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3" name="Text Box 27201">
          <a:extLst>
            <a:ext uri="{FF2B5EF4-FFF2-40B4-BE49-F238E27FC236}">
              <a16:creationId xmlns:a16="http://schemas.microsoft.com/office/drawing/2014/main" xmlns="" id="{00000000-0008-0000-1000-00000C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4" name="Text Box 27202">
          <a:extLst>
            <a:ext uri="{FF2B5EF4-FFF2-40B4-BE49-F238E27FC236}">
              <a16:creationId xmlns:a16="http://schemas.microsoft.com/office/drawing/2014/main" xmlns="" id="{00000000-0008-0000-1000-00000D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5" name="Text Box 14619">
          <a:extLst>
            <a:ext uri="{FF2B5EF4-FFF2-40B4-BE49-F238E27FC236}">
              <a16:creationId xmlns:a16="http://schemas.microsoft.com/office/drawing/2014/main" xmlns="" id="{00000000-0008-0000-1000-00000E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6" name="Text Box 14620">
          <a:extLst>
            <a:ext uri="{FF2B5EF4-FFF2-40B4-BE49-F238E27FC236}">
              <a16:creationId xmlns:a16="http://schemas.microsoft.com/office/drawing/2014/main" xmlns="" id="{00000000-0008-0000-1000-00000F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7" name="Text Box 14621">
          <a:extLst>
            <a:ext uri="{FF2B5EF4-FFF2-40B4-BE49-F238E27FC236}">
              <a16:creationId xmlns:a16="http://schemas.microsoft.com/office/drawing/2014/main" xmlns="" id="{00000000-0008-0000-1000-000010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8" name="Text Box 14622">
          <a:extLst>
            <a:ext uri="{FF2B5EF4-FFF2-40B4-BE49-F238E27FC236}">
              <a16:creationId xmlns:a16="http://schemas.microsoft.com/office/drawing/2014/main" xmlns="" id="{00000000-0008-0000-1000-000011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59" name="Text Box 14672">
          <a:extLst>
            <a:ext uri="{FF2B5EF4-FFF2-40B4-BE49-F238E27FC236}">
              <a16:creationId xmlns:a16="http://schemas.microsoft.com/office/drawing/2014/main" xmlns="" id="{00000000-0008-0000-1000-00001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0" name="Text Box 14673">
          <a:extLst>
            <a:ext uri="{FF2B5EF4-FFF2-40B4-BE49-F238E27FC236}">
              <a16:creationId xmlns:a16="http://schemas.microsoft.com/office/drawing/2014/main" xmlns="" id="{00000000-0008-0000-1000-00001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1" name="Text Box 14674">
          <a:extLst>
            <a:ext uri="{FF2B5EF4-FFF2-40B4-BE49-F238E27FC236}">
              <a16:creationId xmlns:a16="http://schemas.microsoft.com/office/drawing/2014/main" xmlns="" id="{00000000-0008-0000-1000-00001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2" name="Text Box 14675">
          <a:extLst>
            <a:ext uri="{FF2B5EF4-FFF2-40B4-BE49-F238E27FC236}">
              <a16:creationId xmlns:a16="http://schemas.microsoft.com/office/drawing/2014/main" xmlns="" id="{00000000-0008-0000-1000-00001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3" name="Text Box 27199">
          <a:extLst>
            <a:ext uri="{FF2B5EF4-FFF2-40B4-BE49-F238E27FC236}">
              <a16:creationId xmlns:a16="http://schemas.microsoft.com/office/drawing/2014/main" xmlns="" id="{00000000-0008-0000-1000-000016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4" name="Text Box 27200">
          <a:extLst>
            <a:ext uri="{FF2B5EF4-FFF2-40B4-BE49-F238E27FC236}">
              <a16:creationId xmlns:a16="http://schemas.microsoft.com/office/drawing/2014/main" xmlns="" id="{00000000-0008-0000-1000-000017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5" name="Text Box 27201">
          <a:extLst>
            <a:ext uri="{FF2B5EF4-FFF2-40B4-BE49-F238E27FC236}">
              <a16:creationId xmlns:a16="http://schemas.microsoft.com/office/drawing/2014/main" xmlns="" id="{00000000-0008-0000-1000-000018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6" name="Text Box 27202">
          <a:extLst>
            <a:ext uri="{FF2B5EF4-FFF2-40B4-BE49-F238E27FC236}">
              <a16:creationId xmlns:a16="http://schemas.microsoft.com/office/drawing/2014/main" xmlns="" id="{00000000-0008-0000-1000-000019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7" name="Text Box 14619">
          <a:extLst>
            <a:ext uri="{FF2B5EF4-FFF2-40B4-BE49-F238E27FC236}">
              <a16:creationId xmlns:a16="http://schemas.microsoft.com/office/drawing/2014/main" xmlns="" id="{00000000-0008-0000-1000-00001A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8" name="Text Box 14620">
          <a:extLst>
            <a:ext uri="{FF2B5EF4-FFF2-40B4-BE49-F238E27FC236}">
              <a16:creationId xmlns:a16="http://schemas.microsoft.com/office/drawing/2014/main" xmlns="" id="{00000000-0008-0000-1000-00001B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69" name="Text Box 14621">
          <a:extLst>
            <a:ext uri="{FF2B5EF4-FFF2-40B4-BE49-F238E27FC236}">
              <a16:creationId xmlns:a16="http://schemas.microsoft.com/office/drawing/2014/main" xmlns="" id="{00000000-0008-0000-1000-00001C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0" name="Text Box 14622">
          <a:extLst>
            <a:ext uri="{FF2B5EF4-FFF2-40B4-BE49-F238E27FC236}">
              <a16:creationId xmlns:a16="http://schemas.microsoft.com/office/drawing/2014/main" xmlns="" id="{00000000-0008-0000-1000-00001D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1" name="Text Box 14672">
          <a:extLst>
            <a:ext uri="{FF2B5EF4-FFF2-40B4-BE49-F238E27FC236}">
              <a16:creationId xmlns:a16="http://schemas.microsoft.com/office/drawing/2014/main" xmlns="" id="{00000000-0008-0000-1000-00001E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2" name="Text Box 14673">
          <a:extLst>
            <a:ext uri="{FF2B5EF4-FFF2-40B4-BE49-F238E27FC236}">
              <a16:creationId xmlns:a16="http://schemas.microsoft.com/office/drawing/2014/main" xmlns="" id="{00000000-0008-0000-1000-00001F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3" name="Text Box 14674">
          <a:extLst>
            <a:ext uri="{FF2B5EF4-FFF2-40B4-BE49-F238E27FC236}">
              <a16:creationId xmlns:a16="http://schemas.microsoft.com/office/drawing/2014/main" xmlns="" id="{00000000-0008-0000-1000-000020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4" name="Text Box 14675">
          <a:extLst>
            <a:ext uri="{FF2B5EF4-FFF2-40B4-BE49-F238E27FC236}">
              <a16:creationId xmlns:a16="http://schemas.microsoft.com/office/drawing/2014/main" xmlns="" id="{00000000-0008-0000-1000-000021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5" name="Text Box 27199">
          <a:extLst>
            <a:ext uri="{FF2B5EF4-FFF2-40B4-BE49-F238E27FC236}">
              <a16:creationId xmlns:a16="http://schemas.microsoft.com/office/drawing/2014/main" xmlns="" id="{00000000-0008-0000-1000-000022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6" name="Text Box 27200">
          <a:extLst>
            <a:ext uri="{FF2B5EF4-FFF2-40B4-BE49-F238E27FC236}">
              <a16:creationId xmlns:a16="http://schemas.microsoft.com/office/drawing/2014/main" xmlns="" id="{00000000-0008-0000-1000-000023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7" name="Text Box 27201">
          <a:extLst>
            <a:ext uri="{FF2B5EF4-FFF2-40B4-BE49-F238E27FC236}">
              <a16:creationId xmlns:a16="http://schemas.microsoft.com/office/drawing/2014/main" xmlns="" id="{00000000-0008-0000-1000-000024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1</xdr:col>
      <xdr:colOff>180975</xdr:colOff>
      <xdr:row>5</xdr:row>
      <xdr:rowOff>0</xdr:rowOff>
    </xdr:from>
    <xdr:ext cx="76200" cy="217170"/>
    <xdr:sp macro="" textlink="">
      <xdr:nvSpPr>
        <xdr:cNvPr id="78" name="Text Box 27202">
          <a:extLst>
            <a:ext uri="{FF2B5EF4-FFF2-40B4-BE49-F238E27FC236}">
              <a16:creationId xmlns:a16="http://schemas.microsoft.com/office/drawing/2014/main" xmlns="" id="{00000000-0008-0000-1000-000025000000}"/>
            </a:ext>
          </a:extLst>
        </xdr:cNvPr>
        <xdr:cNvSpPr txBox="1">
          <a:spLocks noChangeArrowheads="1"/>
        </xdr:cNvSpPr>
      </xdr:nvSpPr>
      <xdr:spPr bwMode="auto">
        <a:xfrm>
          <a:off x="847725" y="2066925"/>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4:E455"/>
  <sheetViews>
    <sheetView zoomScale="70" zoomScaleNormal="70" workbookViewId="0">
      <selection activeCell="M11" sqref="M11"/>
    </sheetView>
  </sheetViews>
  <sheetFormatPr baseColWidth="10" defaultColWidth="8.85546875" defaultRowHeight="15"/>
  <cols>
    <col min="1" max="1" width="9.42578125" style="4" customWidth="1"/>
    <col min="2" max="2" width="121.7109375" style="4" customWidth="1"/>
    <col min="3" max="3" width="25.28515625" style="4" customWidth="1"/>
    <col min="4" max="4" width="7.140625" style="4" customWidth="1"/>
    <col min="5" max="5" width="28.5703125" style="4" bestFit="1" customWidth="1"/>
    <col min="6" max="16384" width="8.85546875" style="4"/>
  </cols>
  <sheetData>
    <row r="4" spans="1:5" ht="30" customHeight="1">
      <c r="B4" s="89" t="s">
        <v>327</v>
      </c>
      <c r="C4" s="89"/>
      <c r="D4" s="89"/>
      <c r="E4" s="89"/>
    </row>
    <row r="5" spans="1:5" ht="30" customHeight="1">
      <c r="B5" s="89" t="s">
        <v>645</v>
      </c>
      <c r="C5" s="89"/>
      <c r="D5" s="89"/>
      <c r="E5" s="89"/>
    </row>
    <row r="6" spans="1:5" ht="30" customHeight="1">
      <c r="B6" s="90" t="s">
        <v>328</v>
      </c>
      <c r="C6" s="90"/>
      <c r="D6" s="90"/>
      <c r="E6" s="90"/>
    </row>
    <row r="7" spans="1:5" ht="30" customHeight="1">
      <c r="B7" s="90"/>
      <c r="C7" s="90"/>
      <c r="D7" s="90"/>
      <c r="E7" s="90"/>
    </row>
    <row r="8" spans="1:5" ht="15.75" thickBot="1"/>
    <row r="9" spans="1:5" s="3" customFormat="1" ht="42.75" thickBot="1">
      <c r="A9" s="1"/>
      <c r="B9" s="22" t="s">
        <v>0</v>
      </c>
      <c r="C9" s="2" t="s">
        <v>318</v>
      </c>
      <c r="D9" s="2" t="s">
        <v>317</v>
      </c>
      <c r="E9" s="2" t="s">
        <v>319</v>
      </c>
    </row>
    <row r="10" spans="1:5" ht="27.75" thickTop="1" thickBot="1">
      <c r="A10" s="91" t="s">
        <v>1</v>
      </c>
      <c r="B10" s="91"/>
      <c r="C10" s="91"/>
      <c r="D10" s="91"/>
      <c r="E10" s="91"/>
    </row>
    <row r="11" spans="1:5" ht="19.149999999999999" customHeight="1">
      <c r="A11" s="92" t="s">
        <v>320</v>
      </c>
      <c r="B11" s="6" t="s">
        <v>321</v>
      </c>
      <c r="C11" s="95"/>
      <c r="D11" s="98">
        <v>1</v>
      </c>
      <c r="E11" s="101">
        <f>C11*D11</f>
        <v>0</v>
      </c>
    </row>
    <row r="12" spans="1:5" ht="18.75">
      <c r="A12" s="93"/>
      <c r="B12" s="5" t="s">
        <v>2</v>
      </c>
      <c r="C12" s="96"/>
      <c r="D12" s="99"/>
      <c r="E12" s="102"/>
    </row>
    <row r="13" spans="1:5" ht="24.95" customHeight="1">
      <c r="A13" s="93"/>
      <c r="B13" s="5" t="s">
        <v>3</v>
      </c>
      <c r="C13" s="96"/>
      <c r="D13" s="99"/>
      <c r="E13" s="102"/>
    </row>
    <row r="14" spans="1:5" ht="24.95" customHeight="1">
      <c r="A14" s="93"/>
      <c r="B14" s="5" t="s">
        <v>4</v>
      </c>
      <c r="C14" s="96"/>
      <c r="D14" s="99"/>
      <c r="E14" s="102"/>
    </row>
    <row r="15" spans="1:5" ht="24.95" customHeight="1">
      <c r="A15" s="93"/>
      <c r="B15" s="5" t="s">
        <v>5</v>
      </c>
      <c r="C15" s="96"/>
      <c r="D15" s="99"/>
      <c r="E15" s="102"/>
    </row>
    <row r="16" spans="1:5" ht="24.95" customHeight="1">
      <c r="A16" s="93"/>
      <c r="B16" s="5" t="s">
        <v>6</v>
      </c>
      <c r="C16" s="96"/>
      <c r="D16" s="99"/>
      <c r="E16" s="102"/>
    </row>
    <row r="17" spans="1:5" ht="24.95" customHeight="1">
      <c r="A17" s="93"/>
      <c r="B17" s="5" t="s">
        <v>7</v>
      </c>
      <c r="C17" s="96"/>
      <c r="D17" s="99"/>
      <c r="E17" s="102"/>
    </row>
    <row r="18" spans="1:5" ht="24.95" customHeight="1">
      <c r="A18" s="93"/>
      <c r="B18" s="5" t="s">
        <v>8</v>
      </c>
      <c r="C18" s="96"/>
      <c r="D18" s="99"/>
      <c r="E18" s="102"/>
    </row>
    <row r="19" spans="1:5" ht="24.95" customHeight="1">
      <c r="A19" s="93"/>
      <c r="B19" s="5" t="s">
        <v>9</v>
      </c>
      <c r="C19" s="96"/>
      <c r="D19" s="99"/>
      <c r="E19" s="102"/>
    </row>
    <row r="20" spans="1:5" ht="24.95" customHeight="1">
      <c r="A20" s="93"/>
      <c r="B20" s="5" t="s">
        <v>10</v>
      </c>
      <c r="C20" s="96"/>
      <c r="D20" s="99"/>
      <c r="E20" s="102"/>
    </row>
    <row r="21" spans="1:5" ht="24.95" customHeight="1">
      <c r="A21" s="93"/>
      <c r="B21" s="5" t="s">
        <v>11</v>
      </c>
      <c r="C21" s="96"/>
      <c r="D21" s="99"/>
      <c r="E21" s="102"/>
    </row>
    <row r="22" spans="1:5" ht="24.95" customHeight="1">
      <c r="A22" s="93"/>
      <c r="B22" s="5" t="s">
        <v>12</v>
      </c>
      <c r="C22" s="96"/>
      <c r="D22" s="99"/>
      <c r="E22" s="102"/>
    </row>
    <row r="23" spans="1:5" ht="24.95" customHeight="1">
      <c r="A23" s="93"/>
      <c r="B23" s="5" t="s">
        <v>13</v>
      </c>
      <c r="C23" s="96"/>
      <c r="D23" s="99"/>
      <c r="E23" s="102"/>
    </row>
    <row r="24" spans="1:5" ht="24.95" customHeight="1">
      <c r="A24" s="93"/>
      <c r="B24" s="5" t="s">
        <v>14</v>
      </c>
      <c r="C24" s="96"/>
      <c r="D24" s="99"/>
      <c r="E24" s="102"/>
    </row>
    <row r="25" spans="1:5" ht="24.95" customHeight="1">
      <c r="A25" s="93"/>
      <c r="B25" s="5" t="s">
        <v>15</v>
      </c>
      <c r="C25" s="96"/>
      <c r="D25" s="99"/>
      <c r="E25" s="102"/>
    </row>
    <row r="26" spans="1:5" ht="24.95" customHeight="1">
      <c r="A26" s="93"/>
      <c r="B26" s="5" t="s">
        <v>16</v>
      </c>
      <c r="C26" s="96"/>
      <c r="D26" s="99"/>
      <c r="E26" s="102"/>
    </row>
    <row r="27" spans="1:5" ht="24.95" customHeight="1">
      <c r="A27" s="93"/>
      <c r="B27" s="5" t="s">
        <v>17</v>
      </c>
      <c r="C27" s="96"/>
      <c r="D27" s="99"/>
      <c r="E27" s="102"/>
    </row>
    <row r="28" spans="1:5" ht="37.5">
      <c r="A28" s="93"/>
      <c r="B28" s="5" t="s">
        <v>18</v>
      </c>
      <c r="C28" s="96"/>
      <c r="D28" s="99"/>
      <c r="E28" s="102"/>
    </row>
    <row r="29" spans="1:5" ht="37.5">
      <c r="A29" s="93"/>
      <c r="B29" s="5" t="s">
        <v>19</v>
      </c>
      <c r="C29" s="96"/>
      <c r="D29" s="99"/>
      <c r="E29" s="102"/>
    </row>
    <row r="30" spans="1:5" ht="56.25">
      <c r="A30" s="93"/>
      <c r="B30" s="5" t="s">
        <v>20</v>
      </c>
      <c r="C30" s="96"/>
      <c r="D30" s="99"/>
      <c r="E30" s="102"/>
    </row>
    <row r="31" spans="1:5" ht="24.95" customHeight="1">
      <c r="A31" s="93"/>
      <c r="B31" s="5" t="s">
        <v>21</v>
      </c>
      <c r="C31" s="96"/>
      <c r="D31" s="99"/>
      <c r="E31" s="102"/>
    </row>
    <row r="32" spans="1:5" ht="37.5">
      <c r="A32" s="93"/>
      <c r="B32" s="5" t="s">
        <v>22</v>
      </c>
      <c r="C32" s="96"/>
      <c r="D32" s="99"/>
      <c r="E32" s="102"/>
    </row>
    <row r="33" spans="1:5" ht="24.95" customHeight="1">
      <c r="A33" s="93"/>
      <c r="B33" s="5" t="s">
        <v>23</v>
      </c>
      <c r="C33" s="96"/>
      <c r="D33" s="99"/>
      <c r="E33" s="102"/>
    </row>
    <row r="34" spans="1:5" ht="24.95" customHeight="1">
      <c r="A34" s="93"/>
      <c r="B34" s="5" t="s">
        <v>24</v>
      </c>
      <c r="C34" s="96"/>
      <c r="D34" s="99"/>
      <c r="E34" s="102"/>
    </row>
    <row r="35" spans="1:5" ht="24.95" customHeight="1">
      <c r="A35" s="93"/>
      <c r="B35" s="5" t="s">
        <v>25</v>
      </c>
      <c r="C35" s="96"/>
      <c r="D35" s="99"/>
      <c r="E35" s="102"/>
    </row>
    <row r="36" spans="1:5" ht="24.95" customHeight="1">
      <c r="A36" s="93"/>
      <c r="B36" s="5" t="s">
        <v>26</v>
      </c>
      <c r="C36" s="96"/>
      <c r="D36" s="99"/>
      <c r="E36" s="102"/>
    </row>
    <row r="37" spans="1:5" ht="24.95" customHeight="1">
      <c r="A37" s="93"/>
      <c r="B37" s="5" t="s">
        <v>27</v>
      </c>
      <c r="C37" s="96"/>
      <c r="D37" s="99"/>
      <c r="E37" s="102"/>
    </row>
    <row r="38" spans="1:5" ht="24.95" customHeight="1">
      <c r="A38" s="93"/>
      <c r="B38" s="5" t="s">
        <v>28</v>
      </c>
      <c r="C38" s="96"/>
      <c r="D38" s="99"/>
      <c r="E38" s="102"/>
    </row>
    <row r="39" spans="1:5" ht="24.95" customHeight="1">
      <c r="A39" s="93"/>
      <c r="B39" s="5" t="s">
        <v>29</v>
      </c>
      <c r="C39" s="96"/>
      <c r="D39" s="99"/>
      <c r="E39" s="102"/>
    </row>
    <row r="40" spans="1:5" ht="24.95" customHeight="1">
      <c r="A40" s="93"/>
      <c r="B40" s="5" t="s">
        <v>30</v>
      </c>
      <c r="C40" s="96"/>
      <c r="D40" s="99"/>
      <c r="E40" s="102"/>
    </row>
    <row r="41" spans="1:5" ht="24.95" customHeight="1">
      <c r="A41" s="93"/>
      <c r="B41" s="5" t="s">
        <v>31</v>
      </c>
      <c r="C41" s="96"/>
      <c r="D41" s="99"/>
      <c r="E41" s="102"/>
    </row>
    <row r="42" spans="1:5" ht="37.5">
      <c r="A42" s="93"/>
      <c r="B42" s="5" t="s">
        <v>32</v>
      </c>
      <c r="C42" s="96"/>
      <c r="D42" s="99"/>
      <c r="E42" s="102"/>
    </row>
    <row r="43" spans="1:5" ht="24.95" customHeight="1">
      <c r="A43" s="93"/>
      <c r="B43" s="5" t="s">
        <v>5</v>
      </c>
      <c r="C43" s="96"/>
      <c r="D43" s="99"/>
      <c r="E43" s="102"/>
    </row>
    <row r="44" spans="1:5" ht="24.95" customHeight="1">
      <c r="A44" s="93"/>
      <c r="B44" s="5" t="s">
        <v>33</v>
      </c>
      <c r="C44" s="96"/>
      <c r="D44" s="99"/>
      <c r="E44" s="102"/>
    </row>
    <row r="45" spans="1:5" ht="24.95" customHeight="1">
      <c r="A45" s="93"/>
      <c r="B45" s="5" t="s">
        <v>34</v>
      </c>
      <c r="C45" s="96"/>
      <c r="D45" s="99"/>
      <c r="E45" s="102"/>
    </row>
    <row r="46" spans="1:5" ht="24.95" customHeight="1">
      <c r="A46" s="93"/>
      <c r="B46" s="5" t="s">
        <v>35</v>
      </c>
      <c r="C46" s="96"/>
      <c r="D46" s="99"/>
      <c r="E46" s="102"/>
    </row>
    <row r="47" spans="1:5" ht="24.95" customHeight="1">
      <c r="A47" s="93"/>
      <c r="B47" s="5" t="s">
        <v>36</v>
      </c>
      <c r="C47" s="96"/>
      <c r="D47" s="99"/>
      <c r="E47" s="102"/>
    </row>
    <row r="48" spans="1:5" ht="24.95" customHeight="1">
      <c r="A48" s="93"/>
      <c r="B48" s="5" t="s">
        <v>37</v>
      </c>
      <c r="C48" s="96"/>
      <c r="D48" s="99"/>
      <c r="E48" s="102"/>
    </row>
    <row r="49" spans="1:5" ht="24.95" customHeight="1">
      <c r="A49" s="93"/>
      <c r="B49" s="5" t="s">
        <v>38</v>
      </c>
      <c r="C49" s="96"/>
      <c r="D49" s="99"/>
      <c r="E49" s="102"/>
    </row>
    <row r="50" spans="1:5" ht="24.95" customHeight="1">
      <c r="A50" s="93"/>
      <c r="B50" s="5" t="s">
        <v>39</v>
      </c>
      <c r="C50" s="96"/>
      <c r="D50" s="99"/>
      <c r="E50" s="102"/>
    </row>
    <row r="51" spans="1:5" ht="24.95" customHeight="1">
      <c r="A51" s="93"/>
      <c r="B51" s="5" t="s">
        <v>40</v>
      </c>
      <c r="C51" s="96"/>
      <c r="D51" s="99"/>
      <c r="E51" s="102"/>
    </row>
    <row r="52" spans="1:5" ht="37.5">
      <c r="A52" s="93"/>
      <c r="B52" s="5" t="s">
        <v>41</v>
      </c>
      <c r="C52" s="96"/>
      <c r="D52" s="99"/>
      <c r="E52" s="102"/>
    </row>
    <row r="53" spans="1:5" ht="24.95" customHeight="1">
      <c r="A53" s="93"/>
      <c r="B53" s="5" t="s">
        <v>42</v>
      </c>
      <c r="C53" s="96"/>
      <c r="D53" s="99"/>
      <c r="E53" s="102"/>
    </row>
    <row r="54" spans="1:5" ht="24.95" customHeight="1">
      <c r="A54" s="93"/>
      <c r="B54" s="5" t="s">
        <v>43</v>
      </c>
      <c r="C54" s="96"/>
      <c r="D54" s="99"/>
      <c r="E54" s="102"/>
    </row>
    <row r="55" spans="1:5" ht="18.75">
      <c r="A55" s="93"/>
      <c r="B55" s="5" t="s">
        <v>44</v>
      </c>
      <c r="C55" s="96"/>
      <c r="D55" s="99"/>
      <c r="E55" s="102"/>
    </row>
    <row r="56" spans="1:5" ht="37.5">
      <c r="A56" s="93"/>
      <c r="B56" s="5" t="s">
        <v>45</v>
      </c>
      <c r="C56" s="96"/>
      <c r="D56" s="99"/>
      <c r="E56" s="102"/>
    </row>
    <row r="57" spans="1:5" ht="24.95" customHeight="1">
      <c r="A57" s="93"/>
      <c r="B57" s="5" t="s">
        <v>5</v>
      </c>
      <c r="C57" s="96"/>
      <c r="D57" s="99"/>
      <c r="E57" s="102"/>
    </row>
    <row r="58" spans="1:5" ht="24.95" customHeight="1">
      <c r="A58" s="93"/>
      <c r="B58" s="5" t="s">
        <v>46</v>
      </c>
      <c r="C58" s="96"/>
      <c r="D58" s="99"/>
      <c r="E58" s="102"/>
    </row>
    <row r="59" spans="1:5" ht="24.95" customHeight="1">
      <c r="A59" s="93"/>
      <c r="B59" s="5" t="s">
        <v>47</v>
      </c>
      <c r="C59" s="96"/>
      <c r="D59" s="99"/>
      <c r="E59" s="102"/>
    </row>
    <row r="60" spans="1:5" ht="24.95" customHeight="1">
      <c r="A60" s="93"/>
      <c r="B60" s="5" t="s">
        <v>48</v>
      </c>
      <c r="C60" s="96"/>
      <c r="D60" s="99"/>
      <c r="E60" s="102"/>
    </row>
    <row r="61" spans="1:5" ht="24.95" customHeight="1">
      <c r="A61" s="93"/>
      <c r="B61" s="5" t="s">
        <v>49</v>
      </c>
      <c r="C61" s="96"/>
      <c r="D61" s="99"/>
      <c r="E61" s="102"/>
    </row>
    <row r="62" spans="1:5" ht="24.95" customHeight="1">
      <c r="A62" s="93"/>
      <c r="B62" s="5" t="s">
        <v>50</v>
      </c>
      <c r="C62" s="96"/>
      <c r="D62" s="99"/>
      <c r="E62" s="102"/>
    </row>
    <row r="63" spans="1:5" ht="24.95" customHeight="1">
      <c r="A63" s="93"/>
      <c r="B63" s="5" t="s">
        <v>51</v>
      </c>
      <c r="C63" s="96"/>
      <c r="D63" s="99"/>
      <c r="E63" s="102"/>
    </row>
    <row r="64" spans="1:5" ht="24.95" customHeight="1">
      <c r="A64" s="93"/>
      <c r="B64" s="5" t="s">
        <v>52</v>
      </c>
      <c r="C64" s="96"/>
      <c r="D64" s="99"/>
      <c r="E64" s="102"/>
    </row>
    <row r="65" spans="1:5" ht="24.95" customHeight="1">
      <c r="A65" s="93"/>
      <c r="B65" s="5" t="s">
        <v>37</v>
      </c>
      <c r="C65" s="96"/>
      <c r="D65" s="99"/>
      <c r="E65" s="102"/>
    </row>
    <row r="66" spans="1:5" ht="24.95" customHeight="1">
      <c r="A66" s="93"/>
      <c r="B66" s="5" t="s">
        <v>53</v>
      </c>
      <c r="C66" s="96"/>
      <c r="D66" s="99"/>
      <c r="E66" s="102"/>
    </row>
    <row r="67" spans="1:5" ht="24.95" customHeight="1">
      <c r="A67" s="93"/>
      <c r="B67" s="5" t="s">
        <v>54</v>
      </c>
      <c r="C67" s="96"/>
      <c r="D67" s="99"/>
      <c r="E67" s="102"/>
    </row>
    <row r="68" spans="1:5" ht="24.95" customHeight="1">
      <c r="A68" s="93"/>
      <c r="B68" s="5" t="s">
        <v>55</v>
      </c>
      <c r="C68" s="96"/>
      <c r="D68" s="99"/>
      <c r="E68" s="102"/>
    </row>
    <row r="69" spans="1:5" ht="24.95" customHeight="1">
      <c r="A69" s="93"/>
      <c r="B69" s="5" t="s">
        <v>56</v>
      </c>
      <c r="C69" s="96"/>
      <c r="D69" s="99"/>
      <c r="E69" s="102"/>
    </row>
    <row r="70" spans="1:5" ht="24.95" customHeight="1">
      <c r="A70" s="93"/>
      <c r="B70" s="5" t="s">
        <v>57</v>
      </c>
      <c r="C70" s="96"/>
      <c r="D70" s="99"/>
      <c r="E70" s="102"/>
    </row>
    <row r="71" spans="1:5" ht="24.95" customHeight="1">
      <c r="A71" s="93"/>
      <c r="B71" s="5" t="s">
        <v>58</v>
      </c>
      <c r="C71" s="96"/>
      <c r="D71" s="99"/>
      <c r="E71" s="102"/>
    </row>
    <row r="72" spans="1:5" ht="24.95" customHeight="1">
      <c r="A72" s="93"/>
      <c r="B72" s="5" t="s">
        <v>59</v>
      </c>
      <c r="C72" s="96"/>
      <c r="D72" s="99"/>
      <c r="E72" s="102"/>
    </row>
    <row r="73" spans="1:5" ht="24.95" customHeight="1">
      <c r="A73" s="93"/>
      <c r="B73" s="5" t="s">
        <v>60</v>
      </c>
      <c r="C73" s="96"/>
      <c r="D73" s="99"/>
      <c r="E73" s="102"/>
    </row>
    <row r="74" spans="1:5" ht="24.95" customHeight="1">
      <c r="A74" s="93"/>
      <c r="B74" s="5" t="s">
        <v>217</v>
      </c>
      <c r="C74" s="96"/>
      <c r="D74" s="99"/>
      <c r="E74" s="102"/>
    </row>
    <row r="75" spans="1:5" ht="24.95" customHeight="1">
      <c r="A75" s="93"/>
      <c r="B75" s="5" t="s">
        <v>61</v>
      </c>
      <c r="C75" s="96"/>
      <c r="D75" s="99"/>
      <c r="E75" s="102"/>
    </row>
    <row r="76" spans="1:5" ht="24.95" customHeight="1">
      <c r="A76" s="93"/>
      <c r="B76" s="5" t="s">
        <v>5</v>
      </c>
      <c r="C76" s="96"/>
      <c r="D76" s="99"/>
      <c r="E76" s="102"/>
    </row>
    <row r="77" spans="1:5" ht="24.95" customHeight="1">
      <c r="A77" s="93"/>
      <c r="B77" s="5" t="s">
        <v>62</v>
      </c>
      <c r="C77" s="96"/>
      <c r="D77" s="99"/>
      <c r="E77" s="102"/>
    </row>
    <row r="78" spans="1:5" ht="24.95" customHeight="1">
      <c r="A78" s="93"/>
      <c r="B78" s="5" t="s">
        <v>63</v>
      </c>
      <c r="C78" s="96"/>
      <c r="D78" s="99"/>
      <c r="E78" s="102"/>
    </row>
    <row r="79" spans="1:5" ht="24.95" customHeight="1">
      <c r="A79" s="93"/>
      <c r="B79" s="5" t="s">
        <v>64</v>
      </c>
      <c r="C79" s="96"/>
      <c r="D79" s="99"/>
      <c r="E79" s="102"/>
    </row>
    <row r="80" spans="1:5" ht="24.95" customHeight="1">
      <c r="A80" s="93"/>
      <c r="B80" s="5" t="s">
        <v>65</v>
      </c>
      <c r="C80" s="96"/>
      <c r="D80" s="99"/>
      <c r="E80" s="102"/>
    </row>
    <row r="81" spans="1:5" ht="24.95" customHeight="1">
      <c r="A81" s="93"/>
      <c r="B81" s="5" t="s">
        <v>66</v>
      </c>
      <c r="C81" s="96"/>
      <c r="D81" s="99"/>
      <c r="E81" s="102"/>
    </row>
    <row r="82" spans="1:5" ht="24.95" customHeight="1">
      <c r="A82" s="93"/>
      <c r="B82" s="5" t="s">
        <v>67</v>
      </c>
      <c r="C82" s="96"/>
      <c r="D82" s="99"/>
      <c r="E82" s="102"/>
    </row>
    <row r="83" spans="1:5" ht="24.95" customHeight="1">
      <c r="A83" s="93"/>
      <c r="B83" s="5" t="s">
        <v>68</v>
      </c>
      <c r="C83" s="96"/>
      <c r="D83" s="99"/>
      <c r="E83" s="102"/>
    </row>
    <row r="84" spans="1:5" ht="24.95" customHeight="1">
      <c r="A84" s="93"/>
      <c r="B84" s="5" t="s">
        <v>69</v>
      </c>
      <c r="C84" s="96"/>
      <c r="D84" s="99"/>
      <c r="E84" s="102"/>
    </row>
    <row r="85" spans="1:5" ht="24.95" customHeight="1">
      <c r="A85" s="93"/>
      <c r="B85" s="5" t="s">
        <v>70</v>
      </c>
      <c r="C85" s="96"/>
      <c r="D85" s="99"/>
      <c r="E85" s="102"/>
    </row>
    <row r="86" spans="1:5" ht="24.95" customHeight="1">
      <c r="A86" s="93"/>
      <c r="B86" s="5" t="s">
        <v>37</v>
      </c>
      <c r="C86" s="96"/>
      <c r="D86" s="99"/>
      <c r="E86" s="102"/>
    </row>
    <row r="87" spans="1:5" ht="37.5">
      <c r="A87" s="93"/>
      <c r="B87" s="5" t="s">
        <v>71</v>
      </c>
      <c r="C87" s="96"/>
      <c r="D87" s="99"/>
      <c r="E87" s="102"/>
    </row>
    <row r="88" spans="1:5" ht="24.95" customHeight="1">
      <c r="A88" s="93"/>
      <c r="B88" s="5" t="s">
        <v>72</v>
      </c>
      <c r="C88" s="96"/>
      <c r="D88" s="99"/>
      <c r="E88" s="102"/>
    </row>
    <row r="89" spans="1:5" ht="24.95" customHeight="1">
      <c r="A89" s="93"/>
      <c r="B89" s="5" t="s">
        <v>73</v>
      </c>
      <c r="C89" s="96"/>
      <c r="D89" s="99"/>
      <c r="E89" s="102"/>
    </row>
    <row r="90" spans="1:5" ht="24.95" customHeight="1">
      <c r="A90" s="93"/>
      <c r="B90" s="5" t="s">
        <v>74</v>
      </c>
      <c r="C90" s="96"/>
      <c r="D90" s="99"/>
      <c r="E90" s="102"/>
    </row>
    <row r="91" spans="1:5" ht="24.95" customHeight="1">
      <c r="A91" s="93"/>
      <c r="B91" s="5" t="s">
        <v>75</v>
      </c>
      <c r="C91" s="96"/>
      <c r="D91" s="99"/>
      <c r="E91" s="102"/>
    </row>
    <row r="92" spans="1:5" ht="24.95" customHeight="1">
      <c r="A92" s="93"/>
      <c r="B92" s="5" t="s">
        <v>76</v>
      </c>
      <c r="C92" s="96"/>
      <c r="D92" s="99"/>
      <c r="E92" s="102"/>
    </row>
    <row r="93" spans="1:5" ht="24.95" customHeight="1">
      <c r="A93" s="93"/>
      <c r="B93" s="5" t="s">
        <v>77</v>
      </c>
      <c r="C93" s="96"/>
      <c r="D93" s="99"/>
      <c r="E93" s="102"/>
    </row>
    <row r="94" spans="1:5" ht="37.5">
      <c r="A94" s="93"/>
      <c r="B94" s="5" t="s">
        <v>78</v>
      </c>
      <c r="C94" s="96"/>
      <c r="D94" s="99"/>
      <c r="E94" s="102"/>
    </row>
    <row r="95" spans="1:5" ht="24.95" customHeight="1">
      <c r="A95" s="93"/>
      <c r="B95" s="5" t="s">
        <v>79</v>
      </c>
      <c r="C95" s="96"/>
      <c r="D95" s="99"/>
      <c r="E95" s="102"/>
    </row>
    <row r="96" spans="1:5" ht="24.95" customHeight="1">
      <c r="A96" s="93"/>
      <c r="B96" s="5" t="s">
        <v>80</v>
      </c>
      <c r="C96" s="96"/>
      <c r="D96" s="99"/>
      <c r="E96" s="102"/>
    </row>
    <row r="97" spans="1:5" ht="24.95" customHeight="1">
      <c r="A97" s="93"/>
      <c r="B97" s="5" t="s">
        <v>81</v>
      </c>
      <c r="C97" s="96"/>
      <c r="D97" s="99"/>
      <c r="E97" s="102"/>
    </row>
    <row r="98" spans="1:5" ht="24.95" customHeight="1">
      <c r="A98" s="93"/>
      <c r="B98" s="5" t="s">
        <v>82</v>
      </c>
      <c r="C98" s="96"/>
      <c r="D98" s="99"/>
      <c r="E98" s="102"/>
    </row>
    <row r="99" spans="1:5" ht="24.95" customHeight="1">
      <c r="A99" s="93"/>
      <c r="B99" s="5" t="s">
        <v>83</v>
      </c>
      <c r="C99" s="96"/>
      <c r="D99" s="99"/>
      <c r="E99" s="102"/>
    </row>
    <row r="100" spans="1:5" ht="24.95" customHeight="1">
      <c r="A100" s="93"/>
      <c r="B100" s="5" t="s">
        <v>84</v>
      </c>
      <c r="C100" s="96"/>
      <c r="D100" s="99"/>
      <c r="E100" s="102"/>
    </row>
    <row r="101" spans="1:5" ht="24.95" customHeight="1">
      <c r="A101" s="93"/>
      <c r="B101" s="5" t="s">
        <v>85</v>
      </c>
      <c r="C101" s="96"/>
      <c r="D101" s="99"/>
      <c r="E101" s="102"/>
    </row>
    <row r="102" spans="1:5" ht="24.95" customHeight="1">
      <c r="A102" s="93"/>
      <c r="B102" s="5" t="s">
        <v>86</v>
      </c>
      <c r="C102" s="96"/>
      <c r="D102" s="99"/>
      <c r="E102" s="102"/>
    </row>
    <row r="103" spans="1:5" ht="75">
      <c r="A103" s="93"/>
      <c r="B103" s="5" t="s">
        <v>87</v>
      </c>
      <c r="C103" s="96"/>
      <c r="D103" s="99"/>
      <c r="E103" s="102"/>
    </row>
    <row r="104" spans="1:5" ht="24.95" customHeight="1">
      <c r="A104" s="93"/>
      <c r="B104" s="5" t="s">
        <v>88</v>
      </c>
      <c r="C104" s="96"/>
      <c r="D104" s="99"/>
      <c r="E104" s="102"/>
    </row>
    <row r="105" spans="1:5" ht="24.95" customHeight="1">
      <c r="A105" s="93"/>
      <c r="B105" s="5" t="s">
        <v>89</v>
      </c>
      <c r="C105" s="96"/>
      <c r="D105" s="99"/>
      <c r="E105" s="102"/>
    </row>
    <row r="106" spans="1:5" ht="24.95" customHeight="1">
      <c r="A106" s="93"/>
      <c r="B106" s="5" t="s">
        <v>90</v>
      </c>
      <c r="C106" s="96"/>
      <c r="D106" s="99"/>
      <c r="E106" s="102"/>
    </row>
    <row r="107" spans="1:5" ht="37.5">
      <c r="A107" s="93"/>
      <c r="B107" s="5" t="s">
        <v>91</v>
      </c>
      <c r="C107" s="96"/>
      <c r="D107" s="99"/>
      <c r="E107" s="102"/>
    </row>
    <row r="108" spans="1:5" ht="24.95" customHeight="1">
      <c r="A108" s="93"/>
      <c r="B108" s="5" t="s">
        <v>92</v>
      </c>
      <c r="C108" s="96"/>
      <c r="D108" s="99"/>
      <c r="E108" s="102"/>
    </row>
    <row r="109" spans="1:5" ht="24.95" customHeight="1">
      <c r="A109" s="93"/>
      <c r="B109" s="5" t="s">
        <v>93</v>
      </c>
      <c r="C109" s="96"/>
      <c r="D109" s="99"/>
      <c r="E109" s="102"/>
    </row>
    <row r="110" spans="1:5" ht="24.95" customHeight="1">
      <c r="A110" s="93"/>
      <c r="B110" s="5" t="s">
        <v>94</v>
      </c>
      <c r="C110" s="96"/>
      <c r="D110" s="99"/>
      <c r="E110" s="102"/>
    </row>
    <row r="111" spans="1:5" ht="24.95" customHeight="1">
      <c r="A111" s="93"/>
      <c r="B111" s="5" t="s">
        <v>95</v>
      </c>
      <c r="C111" s="96"/>
      <c r="D111" s="99"/>
      <c r="E111" s="102"/>
    </row>
    <row r="112" spans="1:5" ht="24.95" customHeight="1">
      <c r="A112" s="93"/>
      <c r="B112" s="5" t="s">
        <v>96</v>
      </c>
      <c r="C112" s="96"/>
      <c r="D112" s="99"/>
      <c r="E112" s="102"/>
    </row>
    <row r="113" spans="1:5" ht="24.95" customHeight="1">
      <c r="A113" s="93"/>
      <c r="B113" s="5" t="s">
        <v>97</v>
      </c>
      <c r="C113" s="96"/>
      <c r="D113" s="99"/>
      <c r="E113" s="102"/>
    </row>
    <row r="114" spans="1:5" ht="24.95" customHeight="1">
      <c r="A114" s="93"/>
      <c r="B114" s="5" t="s">
        <v>98</v>
      </c>
      <c r="C114" s="96"/>
      <c r="D114" s="99"/>
      <c r="E114" s="102"/>
    </row>
    <row r="115" spans="1:5" ht="24.95" customHeight="1">
      <c r="A115" s="93"/>
      <c r="B115" s="5" t="s">
        <v>99</v>
      </c>
      <c r="C115" s="96"/>
      <c r="D115" s="99"/>
      <c r="E115" s="102"/>
    </row>
    <row r="116" spans="1:5" ht="24.95" customHeight="1">
      <c r="A116" s="93"/>
      <c r="B116" s="5" t="s">
        <v>100</v>
      </c>
      <c r="C116" s="96"/>
      <c r="D116" s="99"/>
      <c r="E116" s="102"/>
    </row>
    <row r="117" spans="1:5" ht="37.5">
      <c r="A117" s="93"/>
      <c r="B117" s="5" t="s">
        <v>101</v>
      </c>
      <c r="C117" s="96"/>
      <c r="D117" s="99"/>
      <c r="E117" s="102"/>
    </row>
    <row r="118" spans="1:5" ht="24.95" customHeight="1">
      <c r="A118" s="93"/>
      <c r="B118" s="5" t="s">
        <v>102</v>
      </c>
      <c r="C118" s="96"/>
      <c r="D118" s="99"/>
      <c r="E118" s="102"/>
    </row>
    <row r="119" spans="1:5" ht="56.25">
      <c r="A119" s="93"/>
      <c r="B119" s="5" t="s">
        <v>103</v>
      </c>
      <c r="C119" s="96"/>
      <c r="D119" s="99"/>
      <c r="E119" s="102"/>
    </row>
    <row r="120" spans="1:5" ht="24.95" customHeight="1">
      <c r="A120" s="93"/>
      <c r="B120" s="5" t="s">
        <v>104</v>
      </c>
      <c r="C120" s="96"/>
      <c r="D120" s="99"/>
      <c r="E120" s="102"/>
    </row>
    <row r="121" spans="1:5" ht="24.95" customHeight="1">
      <c r="A121" s="93"/>
      <c r="B121" s="5" t="s">
        <v>105</v>
      </c>
      <c r="C121" s="96"/>
      <c r="D121" s="99"/>
      <c r="E121" s="102"/>
    </row>
    <row r="122" spans="1:5" ht="24.95" customHeight="1">
      <c r="A122" s="93"/>
      <c r="B122" s="5" t="s">
        <v>106</v>
      </c>
      <c r="C122" s="96"/>
      <c r="D122" s="99"/>
      <c r="E122" s="102"/>
    </row>
    <row r="123" spans="1:5" ht="112.5">
      <c r="A123" s="93"/>
      <c r="B123" s="5" t="s">
        <v>107</v>
      </c>
      <c r="C123" s="96"/>
      <c r="D123" s="99"/>
      <c r="E123" s="102"/>
    </row>
    <row r="124" spans="1:5" ht="24.95" customHeight="1">
      <c r="A124" s="93"/>
      <c r="B124" s="5" t="s">
        <v>108</v>
      </c>
      <c r="C124" s="96"/>
      <c r="D124" s="99"/>
      <c r="E124" s="102"/>
    </row>
    <row r="125" spans="1:5" ht="24.95" customHeight="1">
      <c r="A125" s="93"/>
      <c r="B125" s="5" t="s">
        <v>109</v>
      </c>
      <c r="C125" s="96"/>
      <c r="D125" s="99"/>
      <c r="E125" s="102"/>
    </row>
    <row r="126" spans="1:5" ht="24.95" customHeight="1">
      <c r="A126" s="93"/>
      <c r="B126" s="5" t="s">
        <v>110</v>
      </c>
      <c r="C126" s="96"/>
      <c r="D126" s="99"/>
      <c r="E126" s="102"/>
    </row>
    <row r="127" spans="1:5" ht="24.95" customHeight="1">
      <c r="A127" s="93"/>
      <c r="B127" s="5" t="s">
        <v>111</v>
      </c>
      <c r="C127" s="96"/>
      <c r="D127" s="99"/>
      <c r="E127" s="102"/>
    </row>
    <row r="128" spans="1:5" ht="75">
      <c r="A128" s="93"/>
      <c r="B128" s="5" t="s">
        <v>112</v>
      </c>
      <c r="C128" s="96"/>
      <c r="D128" s="99"/>
      <c r="E128" s="102"/>
    </row>
    <row r="129" spans="1:5" ht="24.95" customHeight="1">
      <c r="A129" s="93"/>
      <c r="B129" s="5" t="s">
        <v>113</v>
      </c>
      <c r="C129" s="96"/>
      <c r="D129" s="99"/>
      <c r="E129" s="102"/>
    </row>
    <row r="130" spans="1:5" ht="24.95" customHeight="1">
      <c r="A130" s="93"/>
      <c r="B130" s="5" t="s">
        <v>114</v>
      </c>
      <c r="C130" s="96"/>
      <c r="D130" s="99"/>
      <c r="E130" s="102"/>
    </row>
    <row r="131" spans="1:5" ht="37.5">
      <c r="A131" s="93"/>
      <c r="B131" s="5" t="s">
        <v>115</v>
      </c>
      <c r="C131" s="96"/>
      <c r="D131" s="99"/>
      <c r="E131" s="102"/>
    </row>
    <row r="132" spans="1:5" ht="24.95" customHeight="1">
      <c r="A132" s="93"/>
      <c r="B132" s="5" t="s">
        <v>116</v>
      </c>
      <c r="C132" s="96"/>
      <c r="D132" s="99"/>
      <c r="E132" s="102"/>
    </row>
    <row r="133" spans="1:5" ht="24.95" customHeight="1">
      <c r="A133" s="93"/>
      <c r="B133" s="5" t="s">
        <v>117</v>
      </c>
      <c r="C133" s="96"/>
      <c r="D133" s="99"/>
      <c r="E133" s="102"/>
    </row>
    <row r="134" spans="1:5" ht="24.95" customHeight="1">
      <c r="A134" s="93"/>
      <c r="B134" s="5" t="s">
        <v>118</v>
      </c>
      <c r="C134" s="96"/>
      <c r="D134" s="99"/>
      <c r="E134" s="102"/>
    </row>
    <row r="135" spans="1:5" ht="24.95" customHeight="1">
      <c r="A135" s="93"/>
      <c r="B135" s="5" t="s">
        <v>119</v>
      </c>
      <c r="C135" s="96"/>
      <c r="D135" s="99"/>
      <c r="E135" s="102"/>
    </row>
    <row r="136" spans="1:5" ht="24.95" customHeight="1">
      <c r="A136" s="93"/>
      <c r="B136" s="5" t="s">
        <v>120</v>
      </c>
      <c r="C136" s="96"/>
      <c r="D136" s="99"/>
      <c r="E136" s="102"/>
    </row>
    <row r="137" spans="1:5" ht="24.95" customHeight="1">
      <c r="A137" s="93"/>
      <c r="B137" s="5" t="s">
        <v>121</v>
      </c>
      <c r="C137" s="96"/>
      <c r="D137" s="99"/>
      <c r="E137" s="102"/>
    </row>
    <row r="138" spans="1:5" ht="24.95" customHeight="1">
      <c r="A138" s="93"/>
      <c r="B138" s="5" t="s">
        <v>122</v>
      </c>
      <c r="C138" s="96"/>
      <c r="D138" s="99"/>
      <c r="E138" s="102"/>
    </row>
    <row r="139" spans="1:5" ht="24.95" customHeight="1">
      <c r="A139" s="93"/>
      <c r="B139" s="5" t="s">
        <v>123</v>
      </c>
      <c r="C139" s="96"/>
      <c r="D139" s="99"/>
      <c r="E139" s="102"/>
    </row>
    <row r="140" spans="1:5" ht="24.95" customHeight="1">
      <c r="A140" s="93"/>
      <c r="B140" s="5" t="s">
        <v>124</v>
      </c>
      <c r="C140" s="96"/>
      <c r="D140" s="99"/>
      <c r="E140" s="102"/>
    </row>
    <row r="141" spans="1:5" ht="24.95" customHeight="1">
      <c r="A141" s="93"/>
      <c r="B141" s="5" t="s">
        <v>125</v>
      </c>
      <c r="C141" s="96"/>
      <c r="D141" s="99"/>
      <c r="E141" s="102"/>
    </row>
    <row r="142" spans="1:5" ht="24.95" customHeight="1">
      <c r="A142" s="93"/>
      <c r="B142" s="5" t="s">
        <v>126</v>
      </c>
      <c r="C142" s="96"/>
      <c r="D142" s="99"/>
      <c r="E142" s="102"/>
    </row>
    <row r="143" spans="1:5" ht="24.95" customHeight="1">
      <c r="A143" s="93"/>
      <c r="B143" s="5" t="s">
        <v>127</v>
      </c>
      <c r="C143" s="96"/>
      <c r="D143" s="99"/>
      <c r="E143" s="102"/>
    </row>
    <row r="144" spans="1:5" ht="24.95" customHeight="1">
      <c r="A144" s="93"/>
      <c r="B144" s="5" t="s">
        <v>128</v>
      </c>
      <c r="C144" s="96"/>
      <c r="D144" s="99"/>
      <c r="E144" s="102"/>
    </row>
    <row r="145" spans="1:5" ht="24.95" customHeight="1">
      <c r="A145" s="93"/>
      <c r="B145" s="5" t="s">
        <v>129</v>
      </c>
      <c r="C145" s="96"/>
      <c r="D145" s="99"/>
      <c r="E145" s="102"/>
    </row>
    <row r="146" spans="1:5" ht="37.5">
      <c r="A146" s="93"/>
      <c r="B146" s="5" t="s">
        <v>130</v>
      </c>
      <c r="C146" s="96"/>
      <c r="D146" s="99"/>
      <c r="E146" s="102"/>
    </row>
    <row r="147" spans="1:5" ht="37.5">
      <c r="A147" s="93"/>
      <c r="B147" s="5" t="s">
        <v>131</v>
      </c>
      <c r="C147" s="96"/>
      <c r="D147" s="99"/>
      <c r="E147" s="102"/>
    </row>
    <row r="148" spans="1:5" ht="42" customHeight="1">
      <c r="A148" s="93"/>
      <c r="B148" s="21" t="s">
        <v>218</v>
      </c>
      <c r="C148" s="96"/>
      <c r="D148" s="99"/>
      <c r="E148" s="102"/>
    </row>
    <row r="149" spans="1:5" ht="24.95" customHeight="1">
      <c r="A149" s="93"/>
      <c r="B149" s="5" t="s">
        <v>132</v>
      </c>
      <c r="C149" s="96"/>
      <c r="D149" s="99"/>
      <c r="E149" s="102"/>
    </row>
    <row r="150" spans="1:5" ht="37.5">
      <c r="A150" s="93"/>
      <c r="B150" s="5" t="s">
        <v>219</v>
      </c>
      <c r="C150" s="96"/>
      <c r="D150" s="99"/>
      <c r="E150" s="102"/>
    </row>
    <row r="151" spans="1:5" ht="24.95" customHeight="1">
      <c r="A151" s="93"/>
      <c r="B151" s="5" t="s">
        <v>133</v>
      </c>
      <c r="C151" s="96"/>
      <c r="D151" s="99"/>
      <c r="E151" s="102"/>
    </row>
    <row r="152" spans="1:5" ht="24.95" customHeight="1">
      <c r="A152" s="93"/>
      <c r="B152" s="5" t="s">
        <v>134</v>
      </c>
      <c r="C152" s="96"/>
      <c r="D152" s="99"/>
      <c r="E152" s="102"/>
    </row>
    <row r="153" spans="1:5" ht="24.95" customHeight="1">
      <c r="A153" s="93"/>
      <c r="B153" s="5" t="s">
        <v>135</v>
      </c>
      <c r="C153" s="96"/>
      <c r="D153" s="99"/>
      <c r="E153" s="102"/>
    </row>
    <row r="154" spans="1:5" ht="37.5">
      <c r="A154" s="93"/>
      <c r="B154" s="5" t="s">
        <v>220</v>
      </c>
      <c r="C154" s="96"/>
      <c r="D154" s="99"/>
      <c r="E154" s="102"/>
    </row>
    <row r="155" spans="1:5" ht="24.95" customHeight="1">
      <c r="A155" s="93"/>
      <c r="B155" s="5" t="s">
        <v>136</v>
      </c>
      <c r="C155" s="96"/>
      <c r="D155" s="99"/>
      <c r="E155" s="102"/>
    </row>
    <row r="156" spans="1:5" ht="24.95" customHeight="1">
      <c r="A156" s="93"/>
      <c r="B156" s="5" t="s">
        <v>134</v>
      </c>
      <c r="C156" s="96"/>
      <c r="D156" s="99"/>
      <c r="E156" s="102"/>
    </row>
    <row r="157" spans="1:5" ht="24.95" customHeight="1">
      <c r="A157" s="93"/>
      <c r="B157" s="5" t="s">
        <v>137</v>
      </c>
      <c r="C157" s="96"/>
      <c r="D157" s="99"/>
      <c r="E157" s="102"/>
    </row>
    <row r="158" spans="1:5" ht="24.95" customHeight="1">
      <c r="A158" s="93"/>
      <c r="B158" s="5" t="s">
        <v>221</v>
      </c>
      <c r="C158" s="96"/>
      <c r="D158" s="99"/>
      <c r="E158" s="102"/>
    </row>
    <row r="159" spans="1:5" ht="37.5">
      <c r="A159" s="93"/>
      <c r="B159" s="5" t="s">
        <v>222</v>
      </c>
      <c r="C159" s="96"/>
      <c r="D159" s="99"/>
      <c r="E159" s="102"/>
    </row>
    <row r="160" spans="1:5" ht="24.95" customHeight="1">
      <c r="A160" s="93"/>
      <c r="B160" s="5" t="s">
        <v>223</v>
      </c>
      <c r="C160" s="96"/>
      <c r="D160" s="99"/>
      <c r="E160" s="102"/>
    </row>
    <row r="161" spans="1:5" ht="24.95" customHeight="1">
      <c r="A161" s="93"/>
      <c r="B161" s="5" t="s">
        <v>138</v>
      </c>
      <c r="C161" s="96"/>
      <c r="D161" s="99"/>
      <c r="E161" s="102"/>
    </row>
    <row r="162" spans="1:5" ht="56.25">
      <c r="A162" s="93"/>
      <c r="B162" s="5" t="s">
        <v>224</v>
      </c>
      <c r="C162" s="96"/>
      <c r="D162" s="99"/>
      <c r="E162" s="102"/>
    </row>
    <row r="163" spans="1:5" ht="24.95" customHeight="1">
      <c r="A163" s="93"/>
      <c r="B163" s="5" t="s">
        <v>139</v>
      </c>
      <c r="C163" s="96"/>
      <c r="D163" s="99"/>
      <c r="E163" s="102"/>
    </row>
    <row r="164" spans="1:5" ht="24.95" customHeight="1">
      <c r="A164" s="93"/>
      <c r="B164" s="5" t="s">
        <v>140</v>
      </c>
      <c r="C164" s="96"/>
      <c r="D164" s="99"/>
      <c r="E164" s="102"/>
    </row>
    <row r="165" spans="1:5" ht="24.95" customHeight="1">
      <c r="A165" s="93"/>
      <c r="B165" s="5" t="s">
        <v>141</v>
      </c>
      <c r="C165" s="96"/>
      <c r="D165" s="99"/>
      <c r="E165" s="102"/>
    </row>
    <row r="166" spans="1:5" ht="24.95" customHeight="1">
      <c r="A166" s="93"/>
      <c r="B166" s="5" t="s">
        <v>225</v>
      </c>
      <c r="C166" s="96"/>
      <c r="D166" s="99"/>
      <c r="E166" s="102"/>
    </row>
    <row r="167" spans="1:5" ht="56.25">
      <c r="A167" s="93"/>
      <c r="B167" s="5" t="s">
        <v>226</v>
      </c>
      <c r="C167" s="96"/>
      <c r="D167" s="99"/>
      <c r="E167" s="102"/>
    </row>
    <row r="168" spans="1:5" ht="24.95" customHeight="1">
      <c r="A168" s="93"/>
      <c r="B168" s="5" t="s">
        <v>142</v>
      </c>
      <c r="C168" s="96"/>
      <c r="D168" s="99"/>
      <c r="E168" s="102"/>
    </row>
    <row r="169" spans="1:5" ht="24.95" customHeight="1">
      <c r="A169" s="93"/>
      <c r="B169" s="5" t="s">
        <v>143</v>
      </c>
      <c r="C169" s="96"/>
      <c r="D169" s="99"/>
      <c r="E169" s="102"/>
    </row>
    <row r="170" spans="1:5" ht="24.95" customHeight="1">
      <c r="A170" s="93"/>
      <c r="B170" s="5" t="s">
        <v>141</v>
      </c>
      <c r="C170" s="96"/>
      <c r="D170" s="99"/>
      <c r="E170" s="102"/>
    </row>
    <row r="171" spans="1:5" ht="24.95" customHeight="1">
      <c r="A171" s="93"/>
      <c r="B171" s="5" t="s">
        <v>227</v>
      </c>
      <c r="C171" s="96"/>
      <c r="D171" s="99"/>
      <c r="E171" s="102"/>
    </row>
    <row r="172" spans="1:5" ht="37.5">
      <c r="A172" s="93"/>
      <c r="B172" s="7" t="s">
        <v>144</v>
      </c>
      <c r="C172" s="96"/>
      <c r="D172" s="99"/>
      <c r="E172" s="102"/>
    </row>
    <row r="173" spans="1:5" ht="24.95" customHeight="1">
      <c r="A173" s="93"/>
      <c r="B173" s="7" t="s">
        <v>145</v>
      </c>
      <c r="C173" s="96"/>
      <c r="D173" s="99"/>
      <c r="E173" s="102"/>
    </row>
    <row r="174" spans="1:5" ht="24.95" customHeight="1">
      <c r="A174" s="93"/>
      <c r="B174" s="8" t="s">
        <v>148</v>
      </c>
      <c r="C174" s="96"/>
      <c r="D174" s="99"/>
      <c r="E174" s="102"/>
    </row>
    <row r="175" spans="1:5" ht="24.95" customHeight="1">
      <c r="A175" s="93"/>
      <c r="B175" s="7" t="s">
        <v>146</v>
      </c>
      <c r="C175" s="96"/>
      <c r="D175" s="99"/>
      <c r="E175" s="102"/>
    </row>
    <row r="176" spans="1:5" ht="24.95" customHeight="1">
      <c r="A176" s="93"/>
      <c r="B176" s="8" t="s">
        <v>141</v>
      </c>
      <c r="C176" s="96"/>
      <c r="D176" s="99"/>
      <c r="E176" s="102"/>
    </row>
    <row r="177" spans="1:5" ht="24.95" customHeight="1">
      <c r="A177" s="93"/>
      <c r="B177" s="5" t="s">
        <v>228</v>
      </c>
      <c r="C177" s="96"/>
      <c r="D177" s="99"/>
      <c r="E177" s="102"/>
    </row>
    <row r="178" spans="1:5" ht="37.5">
      <c r="A178" s="93"/>
      <c r="B178" s="7" t="s">
        <v>229</v>
      </c>
      <c r="C178" s="96"/>
      <c r="D178" s="99"/>
      <c r="E178" s="102"/>
    </row>
    <row r="179" spans="1:5" ht="24.95" customHeight="1">
      <c r="A179" s="93"/>
      <c r="B179" s="7" t="s">
        <v>145</v>
      </c>
      <c r="C179" s="96"/>
      <c r="D179" s="99"/>
      <c r="E179" s="102"/>
    </row>
    <row r="180" spans="1:5" ht="24.95" customHeight="1">
      <c r="A180" s="93"/>
      <c r="B180" s="8" t="s">
        <v>148</v>
      </c>
      <c r="C180" s="96"/>
      <c r="D180" s="99"/>
      <c r="E180" s="102"/>
    </row>
    <row r="181" spans="1:5" ht="24.95" customHeight="1">
      <c r="A181" s="93"/>
      <c r="B181" s="7" t="s">
        <v>146</v>
      </c>
      <c r="C181" s="96"/>
      <c r="D181" s="99"/>
      <c r="E181" s="102"/>
    </row>
    <row r="182" spans="1:5" ht="24.95" customHeight="1">
      <c r="A182" s="93"/>
      <c r="B182" s="8" t="s">
        <v>141</v>
      </c>
      <c r="C182" s="96"/>
      <c r="D182" s="99"/>
      <c r="E182" s="102"/>
    </row>
    <row r="183" spans="1:5" ht="37.5">
      <c r="A183" s="93"/>
      <c r="B183" s="5" t="s">
        <v>230</v>
      </c>
      <c r="C183" s="96"/>
      <c r="D183" s="99"/>
      <c r="E183" s="102"/>
    </row>
    <row r="184" spans="1:5" ht="24.95" customHeight="1">
      <c r="A184" s="93"/>
      <c r="B184" s="5" t="s">
        <v>147</v>
      </c>
      <c r="C184" s="96"/>
      <c r="D184" s="99"/>
      <c r="E184" s="102"/>
    </row>
    <row r="185" spans="1:5" ht="24.95" customHeight="1">
      <c r="A185" s="93"/>
      <c r="B185" s="5" t="s">
        <v>148</v>
      </c>
      <c r="C185" s="96"/>
      <c r="D185" s="99"/>
      <c r="E185" s="102"/>
    </row>
    <row r="186" spans="1:5" ht="24.95" customHeight="1">
      <c r="A186" s="93"/>
      <c r="B186" s="5" t="s">
        <v>146</v>
      </c>
      <c r="C186" s="96"/>
      <c r="D186" s="99"/>
      <c r="E186" s="102"/>
    </row>
    <row r="187" spans="1:5" ht="24.95" customHeight="1">
      <c r="A187" s="93"/>
      <c r="B187" s="5" t="s">
        <v>141</v>
      </c>
      <c r="C187" s="96"/>
      <c r="D187" s="99"/>
      <c r="E187" s="102"/>
    </row>
    <row r="188" spans="1:5" ht="24.95" customHeight="1">
      <c r="A188" s="93"/>
      <c r="B188" s="5" t="s">
        <v>231</v>
      </c>
      <c r="C188" s="96"/>
      <c r="D188" s="99"/>
      <c r="E188" s="102"/>
    </row>
    <row r="189" spans="1:5" ht="24.95" customHeight="1">
      <c r="A189" s="93"/>
      <c r="B189" s="5" t="s">
        <v>149</v>
      </c>
      <c r="C189" s="96"/>
      <c r="D189" s="99"/>
      <c r="E189" s="102"/>
    </row>
    <row r="190" spans="1:5" ht="24.95" customHeight="1">
      <c r="A190" s="93"/>
      <c r="B190" s="8" t="s">
        <v>232</v>
      </c>
      <c r="C190" s="96"/>
      <c r="D190" s="99"/>
      <c r="E190" s="102"/>
    </row>
    <row r="191" spans="1:5" ht="24.95" customHeight="1">
      <c r="A191" s="93"/>
      <c r="B191" s="9" t="s">
        <v>150</v>
      </c>
      <c r="C191" s="96"/>
      <c r="D191" s="99"/>
      <c r="E191" s="102"/>
    </row>
    <row r="192" spans="1:5" ht="24.95" customHeight="1">
      <c r="A192" s="93"/>
      <c r="B192" s="5" t="s">
        <v>233</v>
      </c>
      <c r="C192" s="96"/>
      <c r="D192" s="99"/>
      <c r="E192" s="102"/>
    </row>
    <row r="193" spans="1:5" ht="37.5">
      <c r="A193" s="93"/>
      <c r="B193" s="5" t="s">
        <v>151</v>
      </c>
      <c r="C193" s="96"/>
      <c r="D193" s="99"/>
      <c r="E193" s="102"/>
    </row>
    <row r="194" spans="1:5" ht="24.95" customHeight="1">
      <c r="A194" s="93"/>
      <c r="B194" s="5" t="s">
        <v>234</v>
      </c>
      <c r="C194" s="96"/>
      <c r="D194" s="99"/>
      <c r="E194" s="102"/>
    </row>
    <row r="195" spans="1:5" ht="24.95" customHeight="1">
      <c r="A195" s="93"/>
      <c r="B195" s="5" t="s">
        <v>235</v>
      </c>
      <c r="C195" s="96"/>
      <c r="D195" s="99"/>
      <c r="E195" s="102"/>
    </row>
    <row r="196" spans="1:5" ht="24.95" customHeight="1">
      <c r="A196" s="93"/>
      <c r="B196" s="5" t="s">
        <v>236</v>
      </c>
      <c r="C196" s="96"/>
      <c r="D196" s="99"/>
      <c r="E196" s="102"/>
    </row>
    <row r="197" spans="1:5" ht="37.5">
      <c r="A197" s="93"/>
      <c r="B197" s="5" t="s">
        <v>237</v>
      </c>
      <c r="C197" s="96"/>
      <c r="D197" s="99"/>
      <c r="E197" s="102"/>
    </row>
    <row r="198" spans="1:5" ht="24.95" customHeight="1">
      <c r="A198" s="93"/>
      <c r="B198" s="5" t="s">
        <v>152</v>
      </c>
      <c r="C198" s="96"/>
      <c r="D198" s="99"/>
      <c r="E198" s="102"/>
    </row>
    <row r="199" spans="1:5" ht="24.95" customHeight="1">
      <c r="A199" s="93"/>
      <c r="B199" s="5" t="s">
        <v>140</v>
      </c>
      <c r="C199" s="96"/>
      <c r="D199" s="99"/>
      <c r="E199" s="102"/>
    </row>
    <row r="200" spans="1:5" ht="24.95" customHeight="1">
      <c r="A200" s="93"/>
      <c r="B200" s="5" t="s">
        <v>153</v>
      </c>
      <c r="C200" s="96"/>
      <c r="D200" s="99"/>
      <c r="E200" s="102"/>
    </row>
    <row r="201" spans="1:5" ht="37.5">
      <c r="A201" s="93"/>
      <c r="B201" s="5" t="s">
        <v>238</v>
      </c>
      <c r="C201" s="96"/>
      <c r="D201" s="99"/>
      <c r="E201" s="102"/>
    </row>
    <row r="202" spans="1:5" ht="24.95" customHeight="1">
      <c r="A202" s="93"/>
      <c r="B202" s="9" t="s">
        <v>154</v>
      </c>
      <c r="C202" s="96"/>
      <c r="D202" s="99"/>
      <c r="E202" s="102"/>
    </row>
    <row r="203" spans="1:5" ht="56.25">
      <c r="A203" s="93"/>
      <c r="B203" s="5" t="s">
        <v>239</v>
      </c>
      <c r="C203" s="96"/>
      <c r="D203" s="99"/>
      <c r="E203" s="102"/>
    </row>
    <row r="204" spans="1:5" ht="24.95" customHeight="1">
      <c r="A204" s="93"/>
      <c r="B204" s="5" t="s">
        <v>155</v>
      </c>
      <c r="C204" s="96"/>
      <c r="D204" s="99"/>
      <c r="E204" s="102"/>
    </row>
    <row r="205" spans="1:5" ht="24.95" customHeight="1">
      <c r="A205" s="93"/>
      <c r="B205" s="5" t="s">
        <v>156</v>
      </c>
      <c r="C205" s="96"/>
      <c r="D205" s="99"/>
      <c r="E205" s="102"/>
    </row>
    <row r="206" spans="1:5" ht="24.95" customHeight="1">
      <c r="A206" s="93"/>
      <c r="B206" s="5" t="s">
        <v>157</v>
      </c>
      <c r="C206" s="96"/>
      <c r="D206" s="99"/>
      <c r="E206" s="102"/>
    </row>
    <row r="207" spans="1:5" ht="24.95" customHeight="1">
      <c r="A207" s="93"/>
      <c r="B207" s="5" t="s">
        <v>141</v>
      </c>
      <c r="C207" s="96"/>
      <c r="D207" s="99"/>
      <c r="E207" s="102"/>
    </row>
    <row r="208" spans="1:5" ht="24.95" customHeight="1">
      <c r="A208" s="93"/>
      <c r="B208" s="5" t="s">
        <v>158</v>
      </c>
      <c r="C208" s="96"/>
      <c r="D208" s="99"/>
      <c r="E208" s="102"/>
    </row>
    <row r="209" spans="1:5" ht="24.95" customHeight="1">
      <c r="A209" s="93"/>
      <c r="B209" s="5" t="s">
        <v>159</v>
      </c>
      <c r="C209" s="96"/>
      <c r="D209" s="99"/>
      <c r="E209" s="102"/>
    </row>
    <row r="210" spans="1:5" ht="37.5">
      <c r="A210" s="93"/>
      <c r="B210" s="5" t="s">
        <v>240</v>
      </c>
      <c r="C210" s="96"/>
      <c r="D210" s="99"/>
      <c r="E210" s="102"/>
    </row>
    <row r="211" spans="1:5" ht="24.95" customHeight="1">
      <c r="A211" s="93"/>
      <c r="B211" s="5" t="s">
        <v>241</v>
      </c>
      <c r="C211" s="96"/>
      <c r="D211" s="99"/>
      <c r="E211" s="102"/>
    </row>
    <row r="212" spans="1:5" ht="24.95" customHeight="1">
      <c r="A212" s="93"/>
      <c r="B212" s="5" t="s">
        <v>160</v>
      </c>
      <c r="C212" s="96"/>
      <c r="D212" s="99"/>
      <c r="E212" s="102"/>
    </row>
    <row r="213" spans="1:5" ht="56.25">
      <c r="A213" s="93"/>
      <c r="B213" s="5" t="s">
        <v>242</v>
      </c>
      <c r="C213" s="96"/>
      <c r="D213" s="99"/>
      <c r="E213" s="102"/>
    </row>
    <row r="214" spans="1:5" ht="18.75">
      <c r="A214" s="93"/>
      <c r="B214" s="5" t="s">
        <v>161</v>
      </c>
      <c r="C214" s="96"/>
      <c r="D214" s="99"/>
      <c r="E214" s="102"/>
    </row>
    <row r="215" spans="1:5" ht="18.75">
      <c r="A215" s="93"/>
      <c r="B215" s="5" t="s">
        <v>146</v>
      </c>
      <c r="C215" s="96"/>
      <c r="D215" s="99"/>
      <c r="E215" s="102"/>
    </row>
    <row r="216" spans="1:5" ht="18.75">
      <c r="A216" s="93"/>
      <c r="B216" s="5" t="s">
        <v>162</v>
      </c>
      <c r="C216" s="96"/>
      <c r="D216" s="99"/>
      <c r="E216" s="102"/>
    </row>
    <row r="217" spans="1:5" ht="56.25">
      <c r="A217" s="93"/>
      <c r="B217" s="5" t="s">
        <v>163</v>
      </c>
      <c r="C217" s="96"/>
      <c r="D217" s="99"/>
      <c r="E217" s="102"/>
    </row>
    <row r="218" spans="1:5" ht="24.95" customHeight="1">
      <c r="A218" s="93"/>
      <c r="B218" s="5" t="s">
        <v>161</v>
      </c>
      <c r="C218" s="96"/>
      <c r="D218" s="99"/>
      <c r="E218" s="102"/>
    </row>
    <row r="219" spans="1:5" ht="24.95" customHeight="1">
      <c r="A219" s="93"/>
      <c r="B219" s="5" t="s">
        <v>146</v>
      </c>
      <c r="C219" s="96"/>
      <c r="D219" s="99"/>
      <c r="E219" s="102"/>
    </row>
    <row r="220" spans="1:5" ht="24.95" customHeight="1">
      <c r="A220" s="93"/>
      <c r="B220" s="5" t="s">
        <v>162</v>
      </c>
      <c r="C220" s="96"/>
      <c r="D220" s="99"/>
      <c r="E220" s="102"/>
    </row>
    <row r="221" spans="1:5" ht="24.95" customHeight="1">
      <c r="A221" s="93"/>
      <c r="B221" s="5" t="s">
        <v>164</v>
      </c>
      <c r="C221" s="96"/>
      <c r="D221" s="99"/>
      <c r="E221" s="102"/>
    </row>
    <row r="222" spans="1:5" ht="24.95" customHeight="1">
      <c r="A222" s="93"/>
      <c r="B222" s="5" t="s">
        <v>165</v>
      </c>
      <c r="C222" s="96"/>
      <c r="D222" s="99"/>
      <c r="E222" s="102"/>
    </row>
    <row r="223" spans="1:5" ht="37.5">
      <c r="A223" s="93"/>
      <c r="B223" s="5" t="s">
        <v>166</v>
      </c>
      <c r="C223" s="96"/>
      <c r="D223" s="99"/>
      <c r="E223" s="102"/>
    </row>
    <row r="224" spans="1:5" ht="37.5">
      <c r="A224" s="93"/>
      <c r="B224" s="5" t="s">
        <v>243</v>
      </c>
      <c r="C224" s="96"/>
      <c r="D224" s="99"/>
      <c r="E224" s="102"/>
    </row>
    <row r="225" spans="1:5" ht="24.95" customHeight="1">
      <c r="A225" s="93"/>
      <c r="B225" s="5" t="s">
        <v>167</v>
      </c>
      <c r="C225" s="96"/>
      <c r="D225" s="99"/>
      <c r="E225" s="102"/>
    </row>
    <row r="226" spans="1:5" ht="24.95" customHeight="1">
      <c r="A226" s="93"/>
      <c r="B226" s="5" t="s">
        <v>168</v>
      </c>
      <c r="C226" s="96"/>
      <c r="D226" s="99"/>
      <c r="E226" s="102"/>
    </row>
    <row r="227" spans="1:5" ht="24.95" customHeight="1">
      <c r="A227" s="93"/>
      <c r="B227" s="5" t="s">
        <v>244</v>
      </c>
      <c r="C227" s="96"/>
      <c r="D227" s="99"/>
      <c r="E227" s="102"/>
    </row>
    <row r="228" spans="1:5" ht="56.25">
      <c r="A228" s="93"/>
      <c r="B228" s="5" t="s">
        <v>169</v>
      </c>
      <c r="C228" s="96"/>
      <c r="D228" s="99"/>
      <c r="E228" s="102"/>
    </row>
    <row r="229" spans="1:5" ht="24.95" customHeight="1">
      <c r="A229" s="93"/>
      <c r="B229" s="5" t="s">
        <v>170</v>
      </c>
      <c r="C229" s="96"/>
      <c r="D229" s="99"/>
      <c r="E229" s="102"/>
    </row>
    <row r="230" spans="1:5" ht="24.95" customHeight="1">
      <c r="A230" s="93"/>
      <c r="B230" s="5" t="s">
        <v>245</v>
      </c>
      <c r="C230" s="96"/>
      <c r="D230" s="99"/>
      <c r="E230" s="102"/>
    </row>
    <row r="231" spans="1:5" ht="24.95" customHeight="1">
      <c r="A231" s="93"/>
      <c r="B231" s="5" t="s">
        <v>246</v>
      </c>
      <c r="C231" s="96"/>
      <c r="D231" s="99"/>
      <c r="E231" s="102"/>
    </row>
    <row r="232" spans="1:5" ht="24.95" customHeight="1">
      <c r="A232" s="93"/>
      <c r="B232" s="5" t="s">
        <v>247</v>
      </c>
      <c r="C232" s="96"/>
      <c r="D232" s="99"/>
      <c r="E232" s="102"/>
    </row>
    <row r="233" spans="1:5" ht="24.95" customHeight="1">
      <c r="A233" s="93"/>
      <c r="B233" s="5" t="s">
        <v>248</v>
      </c>
      <c r="C233" s="96"/>
      <c r="D233" s="99"/>
      <c r="E233" s="102"/>
    </row>
    <row r="234" spans="1:5" ht="24.95" customHeight="1">
      <c r="A234" s="93"/>
      <c r="B234" s="5" t="s">
        <v>249</v>
      </c>
      <c r="C234" s="96"/>
      <c r="D234" s="99"/>
      <c r="E234" s="102"/>
    </row>
    <row r="235" spans="1:5" ht="24.95" customHeight="1">
      <c r="A235" s="93"/>
      <c r="B235" s="5" t="s">
        <v>250</v>
      </c>
      <c r="C235" s="96"/>
      <c r="D235" s="99"/>
      <c r="E235" s="102"/>
    </row>
    <row r="236" spans="1:5" ht="24.95" customHeight="1">
      <c r="A236" s="93"/>
      <c r="B236" s="5" t="s">
        <v>251</v>
      </c>
      <c r="C236" s="96"/>
      <c r="D236" s="99"/>
      <c r="E236" s="102"/>
    </row>
    <row r="237" spans="1:5" ht="24.95" customHeight="1">
      <c r="A237" s="93"/>
      <c r="B237" s="5" t="s">
        <v>145</v>
      </c>
      <c r="C237" s="96"/>
      <c r="D237" s="99"/>
      <c r="E237" s="102"/>
    </row>
    <row r="238" spans="1:5" ht="24.95" customHeight="1">
      <c r="A238" s="93"/>
      <c r="B238" s="5" t="s">
        <v>171</v>
      </c>
      <c r="C238" s="96"/>
      <c r="D238" s="99"/>
      <c r="E238" s="102"/>
    </row>
    <row r="239" spans="1:5" ht="24.95" customHeight="1">
      <c r="A239" s="93"/>
      <c r="B239" s="5" t="s">
        <v>172</v>
      </c>
      <c r="C239" s="96"/>
      <c r="D239" s="99"/>
      <c r="E239" s="102"/>
    </row>
    <row r="240" spans="1:5" ht="24.95" customHeight="1">
      <c r="A240" s="93"/>
      <c r="B240" s="5" t="s">
        <v>173</v>
      </c>
      <c r="C240" s="96"/>
      <c r="D240" s="99"/>
      <c r="E240" s="102"/>
    </row>
    <row r="241" spans="1:5" ht="24.95" customHeight="1">
      <c r="A241" s="93"/>
      <c r="B241" s="5" t="s">
        <v>174</v>
      </c>
      <c r="C241" s="96"/>
      <c r="D241" s="99"/>
      <c r="E241" s="102"/>
    </row>
    <row r="242" spans="1:5" ht="24.95" customHeight="1">
      <c r="A242" s="93"/>
      <c r="B242" s="5" t="s">
        <v>175</v>
      </c>
      <c r="C242" s="96"/>
      <c r="D242" s="99"/>
      <c r="E242" s="102"/>
    </row>
    <row r="243" spans="1:5" ht="24.95" customHeight="1">
      <c r="A243" s="93"/>
      <c r="B243" s="5" t="s">
        <v>176</v>
      </c>
      <c r="C243" s="96"/>
      <c r="D243" s="99"/>
      <c r="E243" s="102"/>
    </row>
    <row r="244" spans="1:5" ht="24.95" customHeight="1">
      <c r="A244" s="93"/>
      <c r="B244" s="5" t="s">
        <v>177</v>
      </c>
      <c r="C244" s="96"/>
      <c r="D244" s="99"/>
      <c r="E244" s="102"/>
    </row>
    <row r="245" spans="1:5" ht="24.95" customHeight="1">
      <c r="A245" s="93"/>
      <c r="B245" s="5" t="s">
        <v>178</v>
      </c>
      <c r="C245" s="96"/>
      <c r="D245" s="99"/>
      <c r="E245" s="102"/>
    </row>
    <row r="246" spans="1:5" ht="24.95" customHeight="1">
      <c r="A246" s="93"/>
      <c r="B246" s="5" t="s">
        <v>179</v>
      </c>
      <c r="C246" s="96"/>
      <c r="D246" s="99"/>
      <c r="E246" s="102"/>
    </row>
    <row r="247" spans="1:5" ht="24.95" customHeight="1">
      <c r="A247" s="93"/>
      <c r="B247" s="5" t="s">
        <v>180</v>
      </c>
      <c r="C247" s="96"/>
      <c r="D247" s="99"/>
      <c r="E247" s="102"/>
    </row>
    <row r="248" spans="1:5" ht="17.45" customHeight="1" thickBot="1">
      <c r="A248" s="94"/>
      <c r="B248" s="10"/>
      <c r="C248" s="97"/>
      <c r="D248" s="100"/>
      <c r="E248" s="103"/>
    </row>
    <row r="249" spans="1:5" ht="46.5" customHeight="1">
      <c r="A249" s="112" t="s">
        <v>322</v>
      </c>
      <c r="B249" s="25" t="s">
        <v>323</v>
      </c>
      <c r="C249" s="115"/>
      <c r="D249" s="116">
        <v>4</v>
      </c>
      <c r="E249" s="115">
        <f>C249*D249</f>
        <v>0</v>
      </c>
    </row>
    <row r="250" spans="1:5" ht="18.75">
      <c r="A250" s="113"/>
      <c r="B250" s="26" t="s">
        <v>252</v>
      </c>
      <c r="C250" s="107"/>
      <c r="D250" s="117"/>
      <c r="E250" s="107"/>
    </row>
    <row r="251" spans="1:5" ht="18.75">
      <c r="A251" s="113"/>
      <c r="B251" s="26" t="s">
        <v>253</v>
      </c>
      <c r="C251" s="107"/>
      <c r="D251" s="117"/>
      <c r="E251" s="107"/>
    </row>
    <row r="252" spans="1:5" ht="18.75">
      <c r="A252" s="113"/>
      <c r="B252" s="26" t="s">
        <v>254</v>
      </c>
      <c r="C252" s="107"/>
      <c r="D252" s="117"/>
      <c r="E252" s="107"/>
    </row>
    <row r="253" spans="1:5" ht="18.75">
      <c r="A253" s="113"/>
      <c r="B253" s="26" t="s">
        <v>255</v>
      </c>
      <c r="C253" s="107"/>
      <c r="D253" s="117"/>
      <c r="E253" s="107"/>
    </row>
    <row r="254" spans="1:5" ht="18.75">
      <c r="A254" s="113"/>
      <c r="B254" s="26" t="s">
        <v>181</v>
      </c>
      <c r="C254" s="107"/>
      <c r="D254" s="117"/>
      <c r="E254" s="107"/>
    </row>
    <row r="255" spans="1:5" ht="18.75">
      <c r="A255" s="113"/>
      <c r="B255" s="26" t="s">
        <v>256</v>
      </c>
      <c r="C255" s="107"/>
      <c r="D255" s="117"/>
      <c r="E255" s="107"/>
    </row>
    <row r="256" spans="1:5" ht="18.75">
      <c r="A256" s="113"/>
      <c r="B256" s="27" t="s">
        <v>182</v>
      </c>
      <c r="C256" s="107"/>
      <c r="D256" s="117"/>
      <c r="E256" s="107"/>
    </row>
    <row r="257" spans="1:5" ht="18">
      <c r="A257" s="113"/>
      <c r="B257" s="28" t="s">
        <v>5</v>
      </c>
      <c r="C257" s="107"/>
      <c r="D257" s="117"/>
      <c r="E257" s="107"/>
    </row>
    <row r="258" spans="1:5" ht="18.75">
      <c r="A258" s="113"/>
      <c r="B258" s="29" t="s">
        <v>257</v>
      </c>
      <c r="C258" s="107"/>
      <c r="D258" s="117"/>
      <c r="E258" s="107"/>
    </row>
    <row r="259" spans="1:5" ht="18.75">
      <c r="A259" s="113"/>
      <c r="B259" s="29" t="s">
        <v>258</v>
      </c>
      <c r="C259" s="107"/>
      <c r="D259" s="117"/>
      <c r="E259" s="107"/>
    </row>
    <row r="260" spans="1:5" ht="18.75">
      <c r="A260" s="113"/>
      <c r="B260" s="29" t="s">
        <v>259</v>
      </c>
      <c r="C260" s="107"/>
      <c r="D260" s="117"/>
      <c r="E260" s="107"/>
    </row>
    <row r="261" spans="1:5" ht="18.75">
      <c r="A261" s="113"/>
      <c r="B261" s="29" t="s">
        <v>260</v>
      </c>
      <c r="C261" s="107"/>
      <c r="D261" s="117"/>
      <c r="E261" s="107"/>
    </row>
    <row r="262" spans="1:5" ht="18.75">
      <c r="A262" s="113"/>
      <c r="B262" s="29" t="s">
        <v>8</v>
      </c>
      <c r="C262" s="107"/>
      <c r="D262" s="117"/>
      <c r="E262" s="107"/>
    </row>
    <row r="263" spans="1:5" ht="18.75">
      <c r="A263" s="113"/>
      <c r="B263" s="29" t="s">
        <v>261</v>
      </c>
      <c r="C263" s="107"/>
      <c r="D263" s="117"/>
      <c r="E263" s="107"/>
    </row>
    <row r="264" spans="1:5" ht="18.75">
      <c r="A264" s="113"/>
      <c r="B264" s="30" t="s">
        <v>10</v>
      </c>
      <c r="C264" s="107"/>
      <c r="D264" s="117"/>
      <c r="E264" s="107"/>
    </row>
    <row r="265" spans="1:5" ht="18.75">
      <c r="A265" s="113"/>
      <c r="B265" s="29" t="s">
        <v>11</v>
      </c>
      <c r="C265" s="107"/>
      <c r="D265" s="117"/>
      <c r="E265" s="107"/>
    </row>
    <row r="266" spans="1:5" ht="18.75">
      <c r="A266" s="113"/>
      <c r="B266" s="29" t="s">
        <v>262</v>
      </c>
      <c r="C266" s="107"/>
      <c r="D266" s="117"/>
      <c r="E266" s="107"/>
    </row>
    <row r="267" spans="1:5" ht="18.75">
      <c r="A267" s="113"/>
      <c r="B267" s="29" t="s">
        <v>15</v>
      </c>
      <c r="C267" s="107"/>
      <c r="D267" s="117"/>
      <c r="E267" s="107"/>
    </row>
    <row r="268" spans="1:5" ht="18.75">
      <c r="A268" s="113"/>
      <c r="B268" s="29" t="s">
        <v>16</v>
      </c>
      <c r="C268" s="107"/>
      <c r="D268" s="117"/>
      <c r="E268" s="107"/>
    </row>
    <row r="269" spans="1:5" ht="18.75">
      <c r="A269" s="113"/>
      <c r="B269" s="29" t="s">
        <v>263</v>
      </c>
      <c r="C269" s="107"/>
      <c r="D269" s="117"/>
      <c r="E269" s="107"/>
    </row>
    <row r="270" spans="1:5" ht="37.5">
      <c r="A270" s="113"/>
      <c r="B270" s="31" t="s">
        <v>264</v>
      </c>
      <c r="C270" s="107"/>
      <c r="D270" s="117"/>
      <c r="E270" s="107"/>
    </row>
    <row r="271" spans="1:5" ht="18.75">
      <c r="A271" s="113"/>
      <c r="B271" s="29" t="s">
        <v>265</v>
      </c>
      <c r="C271" s="107"/>
      <c r="D271" s="117"/>
      <c r="E271" s="107"/>
    </row>
    <row r="272" spans="1:5" ht="18.75">
      <c r="A272" s="113"/>
      <c r="B272" s="29" t="s">
        <v>266</v>
      </c>
      <c r="C272" s="107"/>
      <c r="D272" s="117"/>
      <c r="E272" s="107"/>
    </row>
    <row r="273" spans="1:5" ht="18.75">
      <c r="A273" s="113"/>
      <c r="B273" s="29" t="s">
        <v>267</v>
      </c>
      <c r="C273" s="107"/>
      <c r="D273" s="117"/>
      <c r="E273" s="107"/>
    </row>
    <row r="274" spans="1:5" ht="18.75">
      <c r="A274" s="113"/>
      <c r="B274" s="29" t="s">
        <v>268</v>
      </c>
      <c r="C274" s="107"/>
      <c r="D274" s="117"/>
      <c r="E274" s="107"/>
    </row>
    <row r="275" spans="1:5" ht="18.75">
      <c r="A275" s="113"/>
      <c r="B275" s="29" t="s">
        <v>269</v>
      </c>
      <c r="C275" s="107"/>
      <c r="D275" s="117"/>
      <c r="E275" s="107"/>
    </row>
    <row r="276" spans="1:5" ht="18.75">
      <c r="A276" s="113"/>
      <c r="B276" s="29" t="s">
        <v>270</v>
      </c>
      <c r="C276" s="107"/>
      <c r="D276" s="117"/>
      <c r="E276" s="107"/>
    </row>
    <row r="277" spans="1:5" ht="18.75">
      <c r="A277" s="113"/>
      <c r="B277" s="29" t="s">
        <v>271</v>
      </c>
      <c r="C277" s="107"/>
      <c r="D277" s="117"/>
      <c r="E277" s="107"/>
    </row>
    <row r="278" spans="1:5" ht="18.75">
      <c r="A278" s="113"/>
      <c r="B278" s="29" t="s">
        <v>272</v>
      </c>
      <c r="C278" s="107"/>
      <c r="D278" s="117"/>
      <c r="E278" s="107"/>
    </row>
    <row r="279" spans="1:5" ht="18.75">
      <c r="A279" s="113"/>
      <c r="B279" s="29" t="s">
        <v>273</v>
      </c>
      <c r="C279" s="107"/>
      <c r="D279" s="117"/>
      <c r="E279" s="107"/>
    </row>
    <row r="280" spans="1:5" ht="18.75">
      <c r="A280" s="113"/>
      <c r="B280" s="29" t="s">
        <v>274</v>
      </c>
      <c r="C280" s="107"/>
      <c r="D280" s="117"/>
      <c r="E280" s="107"/>
    </row>
    <row r="281" spans="1:5" ht="18.75">
      <c r="A281" s="113"/>
      <c r="B281" s="29" t="s">
        <v>275</v>
      </c>
      <c r="C281" s="107"/>
      <c r="D281" s="117"/>
      <c r="E281" s="107"/>
    </row>
    <row r="282" spans="1:5" ht="18.75">
      <c r="A282" s="113"/>
      <c r="B282" s="29" t="s">
        <v>276</v>
      </c>
      <c r="C282" s="107"/>
      <c r="D282" s="117"/>
      <c r="E282" s="107"/>
    </row>
    <row r="283" spans="1:5" ht="18.75">
      <c r="A283" s="113"/>
      <c r="B283" s="29" t="s">
        <v>277</v>
      </c>
      <c r="C283" s="107"/>
      <c r="D283" s="117"/>
      <c r="E283" s="107"/>
    </row>
    <row r="284" spans="1:5" ht="18.75">
      <c r="A284" s="113"/>
      <c r="B284" s="29" t="s">
        <v>278</v>
      </c>
      <c r="C284" s="107"/>
      <c r="D284" s="117"/>
      <c r="E284" s="107"/>
    </row>
    <row r="285" spans="1:5" ht="18.75">
      <c r="A285" s="113"/>
      <c r="B285" s="29" t="s">
        <v>279</v>
      </c>
      <c r="C285" s="107"/>
      <c r="D285" s="117"/>
      <c r="E285" s="107"/>
    </row>
    <row r="286" spans="1:5" ht="18.75">
      <c r="A286" s="113"/>
      <c r="B286" s="29" t="s">
        <v>280</v>
      </c>
      <c r="C286" s="107"/>
      <c r="D286" s="117"/>
      <c r="E286" s="107"/>
    </row>
    <row r="287" spans="1:5" ht="18.75">
      <c r="A287" s="113"/>
      <c r="B287" s="29" t="s">
        <v>281</v>
      </c>
      <c r="C287" s="107"/>
      <c r="D287" s="117"/>
      <c r="E287" s="107"/>
    </row>
    <row r="288" spans="1:5" ht="18.75">
      <c r="A288" s="113"/>
      <c r="B288" s="29" t="s">
        <v>23</v>
      </c>
      <c r="C288" s="107"/>
      <c r="D288" s="117"/>
      <c r="E288" s="107"/>
    </row>
    <row r="289" spans="1:5" ht="18.75">
      <c r="A289" s="113"/>
      <c r="B289" s="29" t="s">
        <v>282</v>
      </c>
      <c r="C289" s="107"/>
      <c r="D289" s="117"/>
      <c r="E289" s="107"/>
    </row>
    <row r="290" spans="1:5" ht="18.75">
      <c r="A290" s="113"/>
      <c r="B290" s="29" t="s">
        <v>283</v>
      </c>
      <c r="C290" s="107"/>
      <c r="D290" s="117"/>
      <c r="E290" s="107"/>
    </row>
    <row r="291" spans="1:5" ht="18.75">
      <c r="A291" s="113"/>
      <c r="B291" s="29" t="s">
        <v>284</v>
      </c>
      <c r="C291" s="107"/>
      <c r="D291" s="117"/>
      <c r="E291" s="107"/>
    </row>
    <row r="292" spans="1:5" ht="18.75">
      <c r="A292" s="113"/>
      <c r="B292" s="29" t="s">
        <v>285</v>
      </c>
      <c r="C292" s="107"/>
      <c r="D292" s="117"/>
      <c r="E292" s="107"/>
    </row>
    <row r="293" spans="1:5" ht="18">
      <c r="A293" s="113"/>
      <c r="B293" s="28" t="s">
        <v>286</v>
      </c>
      <c r="C293" s="107"/>
      <c r="D293" s="117"/>
      <c r="E293" s="107"/>
    </row>
    <row r="294" spans="1:5" ht="18">
      <c r="A294" s="113"/>
      <c r="B294" s="28" t="s">
        <v>287</v>
      </c>
      <c r="C294" s="107"/>
      <c r="D294" s="117"/>
      <c r="E294" s="107"/>
    </row>
    <row r="295" spans="1:5" ht="18">
      <c r="A295" s="113"/>
      <c r="B295" s="32" t="s">
        <v>5</v>
      </c>
      <c r="C295" s="107"/>
      <c r="D295" s="117"/>
      <c r="E295" s="107"/>
    </row>
    <row r="296" spans="1:5" ht="18">
      <c r="A296" s="113"/>
      <c r="B296" s="32" t="s">
        <v>33</v>
      </c>
      <c r="C296" s="107"/>
      <c r="D296" s="117"/>
      <c r="E296" s="107"/>
    </row>
    <row r="297" spans="1:5" ht="18">
      <c r="A297" s="113"/>
      <c r="B297" s="32" t="s">
        <v>34</v>
      </c>
      <c r="C297" s="107"/>
      <c r="D297" s="117"/>
      <c r="E297" s="107"/>
    </row>
    <row r="298" spans="1:5" ht="18">
      <c r="A298" s="113"/>
      <c r="B298" s="32" t="s">
        <v>35</v>
      </c>
      <c r="C298" s="107"/>
      <c r="D298" s="117"/>
      <c r="E298" s="107"/>
    </row>
    <row r="299" spans="1:5" ht="18">
      <c r="A299" s="113"/>
      <c r="B299" s="32" t="s">
        <v>288</v>
      </c>
      <c r="C299" s="107"/>
      <c r="D299" s="117"/>
      <c r="E299" s="107"/>
    </row>
    <row r="300" spans="1:5" ht="18">
      <c r="A300" s="113"/>
      <c r="B300" s="32" t="s">
        <v>289</v>
      </c>
      <c r="C300" s="107"/>
      <c r="D300" s="117"/>
      <c r="E300" s="107"/>
    </row>
    <row r="301" spans="1:5" ht="18">
      <c r="A301" s="113"/>
      <c r="B301" s="32" t="s">
        <v>290</v>
      </c>
      <c r="C301" s="107"/>
      <c r="D301" s="117"/>
      <c r="E301" s="107"/>
    </row>
    <row r="302" spans="1:5" ht="18">
      <c r="A302" s="113"/>
      <c r="B302" s="32" t="s">
        <v>36</v>
      </c>
      <c r="C302" s="107"/>
      <c r="D302" s="117"/>
      <c r="E302" s="107"/>
    </row>
    <row r="303" spans="1:5" ht="18">
      <c r="A303" s="113"/>
      <c r="B303" s="32" t="s">
        <v>37</v>
      </c>
      <c r="C303" s="107"/>
      <c r="D303" s="117"/>
      <c r="E303" s="107"/>
    </row>
    <row r="304" spans="1:5" ht="18">
      <c r="A304" s="113"/>
      <c r="B304" s="32" t="s">
        <v>38</v>
      </c>
      <c r="C304" s="107"/>
      <c r="D304" s="117"/>
      <c r="E304" s="107"/>
    </row>
    <row r="305" spans="1:5" ht="36">
      <c r="A305" s="113"/>
      <c r="B305" s="33" t="s">
        <v>39</v>
      </c>
      <c r="C305" s="107"/>
      <c r="D305" s="117"/>
      <c r="E305" s="107"/>
    </row>
    <row r="306" spans="1:5" ht="54">
      <c r="A306" s="113"/>
      <c r="B306" s="34" t="s">
        <v>291</v>
      </c>
      <c r="C306" s="107"/>
      <c r="D306" s="117"/>
      <c r="E306" s="107"/>
    </row>
    <row r="307" spans="1:5" ht="36">
      <c r="A307" s="113"/>
      <c r="B307" s="35" t="s">
        <v>292</v>
      </c>
      <c r="C307" s="107"/>
      <c r="D307" s="117"/>
      <c r="E307" s="107"/>
    </row>
    <row r="308" spans="1:5" ht="18">
      <c r="A308" s="113"/>
      <c r="B308" s="34" t="s">
        <v>42</v>
      </c>
      <c r="C308" s="107"/>
      <c r="D308" s="117"/>
      <c r="E308" s="107"/>
    </row>
    <row r="309" spans="1:5" ht="18.75">
      <c r="A309" s="113"/>
      <c r="B309" s="36" t="s">
        <v>60</v>
      </c>
      <c r="C309" s="107"/>
      <c r="D309" s="117"/>
      <c r="E309" s="107"/>
    </row>
    <row r="310" spans="1:5" ht="18">
      <c r="A310" s="113"/>
      <c r="B310" s="37" t="s">
        <v>183</v>
      </c>
      <c r="C310" s="107"/>
      <c r="D310" s="117"/>
      <c r="E310" s="107"/>
    </row>
    <row r="311" spans="1:5" ht="18.75">
      <c r="A311" s="113"/>
      <c r="B311" s="38" t="s">
        <v>293</v>
      </c>
      <c r="C311" s="107"/>
      <c r="D311" s="117"/>
      <c r="E311" s="107"/>
    </row>
    <row r="312" spans="1:5" ht="18.75">
      <c r="A312" s="113"/>
      <c r="B312" s="38" t="s">
        <v>184</v>
      </c>
      <c r="C312" s="107"/>
      <c r="D312" s="117"/>
      <c r="E312" s="107"/>
    </row>
    <row r="313" spans="1:5" ht="18.75">
      <c r="A313" s="113"/>
      <c r="B313" s="38" t="s">
        <v>185</v>
      </c>
      <c r="C313" s="107"/>
      <c r="D313" s="117"/>
      <c r="E313" s="107"/>
    </row>
    <row r="314" spans="1:5" ht="18.75">
      <c r="A314" s="113"/>
      <c r="B314" s="38" t="s">
        <v>186</v>
      </c>
      <c r="C314" s="107"/>
      <c r="D314" s="117"/>
      <c r="E314" s="107"/>
    </row>
    <row r="315" spans="1:5" ht="18.75">
      <c r="A315" s="113"/>
      <c r="B315" s="38" t="s">
        <v>187</v>
      </c>
      <c r="C315" s="107"/>
      <c r="D315" s="117"/>
      <c r="E315" s="107"/>
    </row>
    <row r="316" spans="1:5" ht="18.75">
      <c r="A316" s="113"/>
      <c r="B316" s="38" t="s">
        <v>188</v>
      </c>
      <c r="C316" s="107"/>
      <c r="D316" s="117"/>
      <c r="E316" s="107"/>
    </row>
    <row r="317" spans="1:5" ht="18.75">
      <c r="A317" s="113"/>
      <c r="B317" s="38" t="s">
        <v>294</v>
      </c>
      <c r="C317" s="107"/>
      <c r="D317" s="117"/>
      <c r="E317" s="107"/>
    </row>
    <row r="318" spans="1:5" ht="18.75">
      <c r="A318" s="113"/>
      <c r="B318" s="38" t="s">
        <v>189</v>
      </c>
      <c r="C318" s="107"/>
      <c r="D318" s="117"/>
      <c r="E318" s="107"/>
    </row>
    <row r="319" spans="1:5" ht="18.75">
      <c r="A319" s="113"/>
      <c r="B319" s="38" t="s">
        <v>190</v>
      </c>
      <c r="C319" s="107"/>
      <c r="D319" s="117"/>
      <c r="E319" s="107"/>
    </row>
    <row r="320" spans="1:5" ht="18">
      <c r="A320" s="113"/>
      <c r="B320" s="39" t="s">
        <v>191</v>
      </c>
      <c r="C320" s="107"/>
      <c r="D320" s="117"/>
      <c r="E320" s="107"/>
    </row>
    <row r="321" spans="1:5" ht="18.75">
      <c r="A321" s="113"/>
      <c r="B321" s="40" t="s">
        <v>295</v>
      </c>
      <c r="C321" s="107"/>
      <c r="D321" s="117"/>
      <c r="E321" s="107"/>
    </row>
    <row r="322" spans="1:5" ht="21">
      <c r="A322" s="113"/>
      <c r="B322" s="41" t="s">
        <v>192</v>
      </c>
      <c r="C322" s="107"/>
      <c r="D322" s="117"/>
      <c r="E322" s="107"/>
    </row>
    <row r="323" spans="1:5" ht="21">
      <c r="A323" s="113"/>
      <c r="B323" s="41" t="s">
        <v>193</v>
      </c>
      <c r="C323" s="107"/>
      <c r="D323" s="117"/>
      <c r="E323" s="107"/>
    </row>
    <row r="324" spans="1:5" ht="21">
      <c r="A324" s="113"/>
      <c r="B324" s="41" t="s">
        <v>194</v>
      </c>
      <c r="C324" s="107"/>
      <c r="D324" s="117"/>
      <c r="E324" s="107"/>
    </row>
    <row r="325" spans="1:5" ht="21">
      <c r="A325" s="113"/>
      <c r="B325" s="41" t="s">
        <v>306</v>
      </c>
      <c r="C325" s="107"/>
      <c r="D325" s="117"/>
      <c r="E325" s="107"/>
    </row>
    <row r="326" spans="1:5" ht="21">
      <c r="A326" s="113"/>
      <c r="B326" s="41" t="s">
        <v>193</v>
      </c>
      <c r="C326" s="107"/>
      <c r="D326" s="117"/>
      <c r="E326" s="107"/>
    </row>
    <row r="327" spans="1:5" ht="21">
      <c r="A327" s="113"/>
      <c r="B327" s="41" t="s">
        <v>194</v>
      </c>
      <c r="C327" s="107"/>
      <c r="D327" s="117"/>
      <c r="E327" s="107"/>
    </row>
    <row r="328" spans="1:5" ht="18.75">
      <c r="A328" s="113"/>
      <c r="B328" s="40" t="s">
        <v>132</v>
      </c>
      <c r="C328" s="107"/>
      <c r="D328" s="117"/>
      <c r="E328" s="107"/>
    </row>
    <row r="329" spans="1:5" ht="21">
      <c r="A329" s="113"/>
      <c r="B329" s="41" t="s">
        <v>296</v>
      </c>
      <c r="C329" s="107"/>
      <c r="D329" s="117"/>
      <c r="E329" s="107"/>
    </row>
    <row r="330" spans="1:5" ht="21">
      <c r="A330" s="113"/>
      <c r="B330" s="41" t="s">
        <v>195</v>
      </c>
      <c r="C330" s="107"/>
      <c r="D330" s="117"/>
      <c r="E330" s="107"/>
    </row>
    <row r="331" spans="1:5" ht="21">
      <c r="A331" s="113"/>
      <c r="B331" s="41" t="s">
        <v>196</v>
      </c>
      <c r="C331" s="107"/>
      <c r="D331" s="117"/>
      <c r="E331" s="107"/>
    </row>
    <row r="332" spans="1:5" ht="21">
      <c r="A332" s="113"/>
      <c r="B332" s="41" t="s">
        <v>134</v>
      </c>
      <c r="C332" s="107"/>
      <c r="D332" s="117"/>
      <c r="E332" s="107"/>
    </row>
    <row r="333" spans="1:5" ht="21">
      <c r="A333" s="113"/>
      <c r="B333" s="41" t="s">
        <v>197</v>
      </c>
      <c r="C333" s="107"/>
      <c r="D333" s="117"/>
      <c r="E333" s="107"/>
    </row>
    <row r="334" spans="1:5" ht="21">
      <c r="A334" s="113"/>
      <c r="B334" s="41" t="s">
        <v>307</v>
      </c>
      <c r="C334" s="107"/>
      <c r="D334" s="117"/>
      <c r="E334" s="107"/>
    </row>
    <row r="335" spans="1:5" ht="21">
      <c r="A335" s="113"/>
      <c r="B335" s="41" t="s">
        <v>297</v>
      </c>
      <c r="C335" s="107"/>
      <c r="D335" s="117"/>
      <c r="E335" s="107"/>
    </row>
    <row r="336" spans="1:5" ht="21">
      <c r="A336" s="113"/>
      <c r="B336" s="41" t="s">
        <v>136</v>
      </c>
      <c r="C336" s="107"/>
      <c r="D336" s="117"/>
      <c r="E336" s="107"/>
    </row>
    <row r="337" spans="1:5" ht="21">
      <c r="A337" s="113"/>
      <c r="B337" s="41" t="s">
        <v>134</v>
      </c>
      <c r="C337" s="107"/>
      <c r="D337" s="117"/>
      <c r="E337" s="107"/>
    </row>
    <row r="338" spans="1:5" ht="21">
      <c r="A338" s="113"/>
      <c r="B338" s="41" t="s">
        <v>198</v>
      </c>
      <c r="C338" s="107"/>
      <c r="D338" s="117"/>
      <c r="E338" s="107"/>
    </row>
    <row r="339" spans="1:5" ht="21">
      <c r="A339" s="113"/>
      <c r="B339" s="41" t="s">
        <v>308</v>
      </c>
      <c r="C339" s="107"/>
      <c r="D339" s="117"/>
      <c r="E339" s="107"/>
    </row>
    <row r="340" spans="1:5" ht="18.75">
      <c r="A340" s="113"/>
      <c r="B340" s="40" t="s">
        <v>138</v>
      </c>
      <c r="C340" s="107"/>
      <c r="D340" s="117"/>
      <c r="E340" s="107"/>
    </row>
    <row r="341" spans="1:5" ht="21">
      <c r="A341" s="113"/>
      <c r="B341" s="41" t="s">
        <v>309</v>
      </c>
      <c r="C341" s="107"/>
      <c r="D341" s="117"/>
      <c r="E341" s="107"/>
    </row>
    <row r="342" spans="1:5" ht="21">
      <c r="A342" s="113"/>
      <c r="B342" s="41" t="s">
        <v>199</v>
      </c>
      <c r="C342" s="107"/>
      <c r="D342" s="117"/>
      <c r="E342" s="107"/>
    </row>
    <row r="343" spans="1:5" ht="21">
      <c r="A343" s="113"/>
      <c r="B343" s="41" t="s">
        <v>200</v>
      </c>
      <c r="C343" s="107"/>
      <c r="D343" s="117"/>
      <c r="E343" s="107"/>
    </row>
    <row r="344" spans="1:5" ht="21">
      <c r="A344" s="113"/>
      <c r="B344" s="41" t="s">
        <v>201</v>
      </c>
      <c r="C344" s="107"/>
      <c r="D344" s="117"/>
      <c r="E344" s="107"/>
    </row>
    <row r="345" spans="1:5" ht="21">
      <c r="A345" s="113"/>
      <c r="B345" s="41" t="s">
        <v>202</v>
      </c>
      <c r="C345" s="107"/>
      <c r="D345" s="117"/>
      <c r="E345" s="107"/>
    </row>
    <row r="346" spans="1:5" ht="21">
      <c r="A346" s="113"/>
      <c r="B346" s="41" t="s">
        <v>203</v>
      </c>
      <c r="C346" s="107"/>
      <c r="D346" s="117"/>
      <c r="E346" s="107"/>
    </row>
    <row r="347" spans="1:5" ht="21">
      <c r="A347" s="113"/>
      <c r="B347" s="41" t="s">
        <v>140</v>
      </c>
      <c r="C347" s="107"/>
      <c r="D347" s="117"/>
      <c r="E347" s="107"/>
    </row>
    <row r="348" spans="1:5" ht="21">
      <c r="A348" s="113"/>
      <c r="B348" s="41" t="s">
        <v>141</v>
      </c>
      <c r="C348" s="107"/>
      <c r="D348" s="117"/>
      <c r="E348" s="107"/>
    </row>
    <row r="349" spans="1:5" ht="21">
      <c r="A349" s="113"/>
      <c r="B349" s="41" t="s">
        <v>313</v>
      </c>
      <c r="C349" s="107"/>
      <c r="D349" s="117"/>
      <c r="E349" s="107"/>
    </row>
    <row r="350" spans="1:5" ht="21">
      <c r="A350" s="113"/>
      <c r="B350" s="41" t="s">
        <v>199</v>
      </c>
      <c r="C350" s="107"/>
      <c r="D350" s="117"/>
      <c r="E350" s="107"/>
    </row>
    <row r="351" spans="1:5" ht="21">
      <c r="A351" s="113"/>
      <c r="B351" s="41" t="s">
        <v>204</v>
      </c>
      <c r="C351" s="107"/>
      <c r="D351" s="117"/>
      <c r="E351" s="107"/>
    </row>
    <row r="352" spans="1:5" ht="21">
      <c r="A352" s="113"/>
      <c r="B352" s="41" t="s">
        <v>205</v>
      </c>
      <c r="C352" s="107"/>
      <c r="D352" s="117"/>
      <c r="E352" s="107"/>
    </row>
    <row r="353" spans="1:5" ht="21">
      <c r="A353" s="113"/>
      <c r="B353" s="41" t="s">
        <v>206</v>
      </c>
      <c r="C353" s="107"/>
      <c r="D353" s="117"/>
      <c r="E353" s="107"/>
    </row>
    <row r="354" spans="1:5" ht="21">
      <c r="A354" s="113"/>
      <c r="B354" s="41" t="s">
        <v>207</v>
      </c>
      <c r="C354" s="107"/>
      <c r="D354" s="117"/>
      <c r="E354" s="107"/>
    </row>
    <row r="355" spans="1:5" ht="21">
      <c r="A355" s="113"/>
      <c r="B355" s="41" t="s">
        <v>142</v>
      </c>
      <c r="C355" s="107"/>
      <c r="D355" s="117"/>
      <c r="E355" s="107"/>
    </row>
    <row r="356" spans="1:5" ht="21">
      <c r="A356" s="113"/>
      <c r="B356" s="41" t="s">
        <v>143</v>
      </c>
      <c r="C356" s="107"/>
      <c r="D356" s="117"/>
      <c r="E356" s="107"/>
    </row>
    <row r="357" spans="1:5" ht="21">
      <c r="A357" s="113"/>
      <c r="B357" s="41" t="s">
        <v>141</v>
      </c>
      <c r="C357" s="107"/>
      <c r="D357" s="117"/>
      <c r="E357" s="107"/>
    </row>
    <row r="358" spans="1:5" ht="21">
      <c r="A358" s="113"/>
      <c r="B358" s="41" t="s">
        <v>310</v>
      </c>
      <c r="C358" s="107"/>
      <c r="D358" s="117"/>
      <c r="E358" s="107"/>
    </row>
    <row r="359" spans="1:5" ht="21">
      <c r="A359" s="113"/>
      <c r="B359" s="41" t="s">
        <v>208</v>
      </c>
      <c r="C359" s="107"/>
      <c r="D359" s="117"/>
      <c r="E359" s="107"/>
    </row>
    <row r="360" spans="1:5" ht="21">
      <c r="A360" s="113"/>
      <c r="B360" s="41" t="s">
        <v>209</v>
      </c>
      <c r="C360" s="107"/>
      <c r="D360" s="117"/>
      <c r="E360" s="107"/>
    </row>
    <row r="361" spans="1:5" ht="21">
      <c r="A361" s="113"/>
      <c r="B361" s="41" t="s">
        <v>298</v>
      </c>
      <c r="C361" s="107"/>
      <c r="D361" s="117"/>
      <c r="E361" s="107"/>
    </row>
    <row r="362" spans="1:5" ht="21">
      <c r="A362" s="113"/>
      <c r="B362" s="41" t="s">
        <v>140</v>
      </c>
      <c r="C362" s="107"/>
      <c r="D362" s="117"/>
      <c r="E362" s="107"/>
    </row>
    <row r="363" spans="1:5" ht="21">
      <c r="A363" s="113"/>
      <c r="B363" s="41" t="s">
        <v>141</v>
      </c>
      <c r="C363" s="107"/>
      <c r="D363" s="117"/>
      <c r="E363" s="107"/>
    </row>
    <row r="364" spans="1:5" ht="21">
      <c r="A364" s="113"/>
      <c r="B364" s="41" t="s">
        <v>314</v>
      </c>
      <c r="C364" s="107"/>
      <c r="D364" s="117"/>
      <c r="E364" s="107"/>
    </row>
    <row r="365" spans="1:5" ht="21">
      <c r="A365" s="113"/>
      <c r="B365" s="41" t="s">
        <v>210</v>
      </c>
      <c r="C365" s="107"/>
      <c r="D365" s="117"/>
      <c r="E365" s="107"/>
    </row>
    <row r="366" spans="1:5" ht="21">
      <c r="A366" s="113"/>
      <c r="B366" s="41" t="s">
        <v>211</v>
      </c>
      <c r="C366" s="107"/>
      <c r="D366" s="117"/>
      <c r="E366" s="107"/>
    </row>
    <row r="367" spans="1:5" ht="21">
      <c r="A367" s="113"/>
      <c r="B367" s="41" t="s">
        <v>212</v>
      </c>
      <c r="C367" s="107"/>
      <c r="D367" s="117"/>
      <c r="E367" s="107"/>
    </row>
    <row r="368" spans="1:5" ht="21">
      <c r="A368" s="113"/>
      <c r="B368" s="41" t="s">
        <v>213</v>
      </c>
      <c r="C368" s="107"/>
      <c r="D368" s="117"/>
      <c r="E368" s="107"/>
    </row>
    <row r="369" spans="1:5" ht="21">
      <c r="A369" s="113"/>
      <c r="B369" s="41" t="s">
        <v>161</v>
      </c>
      <c r="C369" s="107"/>
      <c r="D369" s="117"/>
      <c r="E369" s="107"/>
    </row>
    <row r="370" spans="1:5" ht="21">
      <c r="A370" s="113"/>
      <c r="B370" s="41" t="s">
        <v>146</v>
      </c>
      <c r="C370" s="107"/>
      <c r="D370" s="117"/>
      <c r="E370" s="107"/>
    </row>
    <row r="371" spans="1:5" ht="21">
      <c r="A371" s="113"/>
      <c r="B371" s="41" t="s">
        <v>162</v>
      </c>
      <c r="C371" s="107"/>
      <c r="D371" s="117"/>
      <c r="E371" s="107"/>
    </row>
    <row r="372" spans="1:5" ht="18.75">
      <c r="A372" s="113"/>
      <c r="B372" s="40" t="s">
        <v>150</v>
      </c>
      <c r="C372" s="107"/>
      <c r="D372" s="117"/>
      <c r="E372" s="107"/>
    </row>
    <row r="373" spans="1:5" ht="21">
      <c r="A373" s="113"/>
      <c r="B373" s="41" t="s">
        <v>315</v>
      </c>
      <c r="C373" s="107"/>
      <c r="D373" s="117"/>
      <c r="E373" s="107"/>
    </row>
    <row r="374" spans="1:5" ht="21">
      <c r="A374" s="113"/>
      <c r="B374" s="41" t="s">
        <v>214</v>
      </c>
      <c r="C374" s="107"/>
      <c r="D374" s="117"/>
      <c r="E374" s="107"/>
    </row>
    <row r="375" spans="1:5" ht="21">
      <c r="A375" s="113"/>
      <c r="B375" s="41" t="s">
        <v>215</v>
      </c>
      <c r="C375" s="107"/>
      <c r="D375" s="117"/>
      <c r="E375" s="107"/>
    </row>
    <row r="376" spans="1:5" ht="21">
      <c r="A376" s="113"/>
      <c r="B376" s="41" t="s">
        <v>299</v>
      </c>
      <c r="C376" s="107"/>
      <c r="D376" s="117"/>
      <c r="E376" s="107"/>
    </row>
    <row r="377" spans="1:5" ht="21">
      <c r="A377" s="113"/>
      <c r="B377" s="41" t="s">
        <v>316</v>
      </c>
      <c r="C377" s="107"/>
      <c r="D377" s="117"/>
      <c r="E377" s="107"/>
    </row>
    <row r="378" spans="1:5" ht="21">
      <c r="A378" s="113"/>
      <c r="B378" s="41" t="s">
        <v>311</v>
      </c>
      <c r="C378" s="107"/>
      <c r="D378" s="117"/>
      <c r="E378" s="107"/>
    </row>
    <row r="379" spans="1:5" ht="21">
      <c r="A379" s="113"/>
      <c r="B379" s="41" t="s">
        <v>312</v>
      </c>
      <c r="C379" s="107"/>
      <c r="D379" s="117"/>
      <c r="E379" s="107"/>
    </row>
    <row r="380" spans="1:5" ht="21">
      <c r="A380" s="113"/>
      <c r="B380" s="41" t="s">
        <v>236</v>
      </c>
      <c r="C380" s="107"/>
      <c r="D380" s="117"/>
      <c r="E380" s="107"/>
    </row>
    <row r="381" spans="1:5" ht="21">
      <c r="A381" s="113"/>
      <c r="B381" s="41" t="s">
        <v>216</v>
      </c>
      <c r="C381" s="107"/>
      <c r="D381" s="117"/>
      <c r="E381" s="107"/>
    </row>
    <row r="382" spans="1:5" ht="18.75">
      <c r="A382" s="113"/>
      <c r="B382" s="29" t="s">
        <v>300</v>
      </c>
      <c r="C382" s="107"/>
      <c r="D382" s="117"/>
      <c r="E382" s="107"/>
    </row>
    <row r="383" spans="1:5" ht="18.75">
      <c r="A383" s="113"/>
      <c r="B383" s="29" t="s">
        <v>301</v>
      </c>
      <c r="C383" s="107"/>
      <c r="D383" s="117"/>
      <c r="E383" s="107"/>
    </row>
    <row r="384" spans="1:5" ht="18.75">
      <c r="A384" s="113"/>
      <c r="B384" s="29" t="s">
        <v>302</v>
      </c>
      <c r="C384" s="107"/>
      <c r="D384" s="117"/>
      <c r="E384" s="107"/>
    </row>
    <row r="385" spans="1:5" ht="18.75">
      <c r="A385" s="113"/>
      <c r="B385" s="29" t="s">
        <v>303</v>
      </c>
      <c r="C385" s="107"/>
      <c r="D385" s="117"/>
      <c r="E385" s="107"/>
    </row>
    <row r="386" spans="1:5" ht="18.75">
      <c r="A386" s="113"/>
      <c r="B386" s="29" t="s">
        <v>304</v>
      </c>
      <c r="C386" s="107"/>
      <c r="D386" s="117"/>
      <c r="E386" s="107"/>
    </row>
    <row r="387" spans="1:5" ht="19.5" thickBot="1">
      <c r="A387" s="114"/>
      <c r="B387" s="42" t="s">
        <v>305</v>
      </c>
      <c r="C387" s="111"/>
      <c r="D387" s="108"/>
      <c r="E387" s="111"/>
    </row>
    <row r="388" spans="1:5" ht="60" thickTop="1" thickBot="1">
      <c r="A388" s="104" t="s">
        <v>391</v>
      </c>
      <c r="B388" s="23" t="s">
        <v>329</v>
      </c>
      <c r="C388" s="107"/>
      <c r="D388" s="108">
        <v>1</v>
      </c>
      <c r="E388" s="107">
        <f>C388*D388</f>
        <v>0</v>
      </c>
    </row>
    <row r="389" spans="1:5" ht="20.25" thickTop="1" thickBot="1">
      <c r="A389" s="105"/>
      <c r="B389" s="23" t="s">
        <v>330</v>
      </c>
      <c r="C389" s="107"/>
      <c r="D389" s="109"/>
      <c r="E389" s="107"/>
    </row>
    <row r="390" spans="1:5" ht="20.25" thickTop="1" thickBot="1">
      <c r="A390" s="105"/>
      <c r="B390" s="23" t="s">
        <v>331</v>
      </c>
      <c r="C390" s="107"/>
      <c r="D390" s="109"/>
      <c r="E390" s="107"/>
    </row>
    <row r="391" spans="1:5" ht="20.25" thickTop="1" thickBot="1">
      <c r="A391" s="105"/>
      <c r="B391" s="23" t="s">
        <v>332</v>
      </c>
      <c r="C391" s="107"/>
      <c r="D391" s="109"/>
      <c r="E391" s="107"/>
    </row>
    <row r="392" spans="1:5" ht="20.25" thickTop="1" thickBot="1">
      <c r="A392" s="105"/>
      <c r="B392" s="24" t="s">
        <v>333</v>
      </c>
      <c r="C392" s="107"/>
      <c r="D392" s="109"/>
      <c r="E392" s="107"/>
    </row>
    <row r="393" spans="1:5" ht="23.25" customHeight="1" thickTop="1" thickBot="1">
      <c r="A393" s="105"/>
      <c r="B393" s="24" t="s">
        <v>334</v>
      </c>
      <c r="C393" s="107"/>
      <c r="D393" s="109"/>
      <c r="E393" s="107"/>
    </row>
    <row r="394" spans="1:5" ht="15" customHeight="1" thickTop="1" thickBot="1">
      <c r="A394" s="105"/>
      <c r="B394" s="24" t="s">
        <v>335</v>
      </c>
      <c r="C394" s="107"/>
      <c r="D394" s="109"/>
      <c r="E394" s="107"/>
    </row>
    <row r="395" spans="1:5" ht="20.25" thickTop="1" thickBot="1">
      <c r="A395" s="105"/>
      <c r="B395" s="24" t="s">
        <v>336</v>
      </c>
      <c r="C395" s="107"/>
      <c r="D395" s="109"/>
      <c r="E395" s="107"/>
    </row>
    <row r="396" spans="1:5" ht="20.25" thickTop="1" thickBot="1">
      <c r="A396" s="105"/>
      <c r="B396" s="24" t="s">
        <v>337</v>
      </c>
      <c r="C396" s="107"/>
      <c r="D396" s="109"/>
      <c r="E396" s="107"/>
    </row>
    <row r="397" spans="1:5" ht="20.25" thickTop="1" thickBot="1">
      <c r="A397" s="105"/>
      <c r="B397" s="24" t="s">
        <v>338</v>
      </c>
      <c r="C397" s="107"/>
      <c r="D397" s="109"/>
      <c r="E397" s="107"/>
    </row>
    <row r="398" spans="1:5" ht="20.25" thickTop="1" thickBot="1">
      <c r="A398" s="105"/>
      <c r="B398" s="23" t="s">
        <v>339</v>
      </c>
      <c r="C398" s="107"/>
      <c r="D398" s="109"/>
      <c r="E398" s="107"/>
    </row>
    <row r="399" spans="1:5" ht="20.25" thickTop="1" thickBot="1">
      <c r="A399" s="105"/>
      <c r="B399" s="23" t="s">
        <v>340</v>
      </c>
      <c r="C399" s="107"/>
      <c r="D399" s="109"/>
      <c r="E399" s="107"/>
    </row>
    <row r="400" spans="1:5" ht="20.25" thickTop="1" thickBot="1">
      <c r="A400" s="105"/>
      <c r="B400" s="24" t="s">
        <v>341</v>
      </c>
      <c r="C400" s="107"/>
      <c r="D400" s="109"/>
      <c r="E400" s="107"/>
    </row>
    <row r="401" spans="1:5" ht="20.25" thickTop="1" thickBot="1">
      <c r="A401" s="105"/>
      <c r="B401" s="24" t="s">
        <v>342</v>
      </c>
      <c r="C401" s="107"/>
      <c r="D401" s="109"/>
      <c r="E401" s="107"/>
    </row>
    <row r="402" spans="1:5" ht="20.25" thickTop="1" thickBot="1">
      <c r="A402" s="105"/>
      <c r="B402" s="23" t="s">
        <v>343</v>
      </c>
      <c r="C402" s="107"/>
      <c r="D402" s="109"/>
      <c r="E402" s="107"/>
    </row>
    <row r="403" spans="1:5" ht="20.25" thickTop="1" thickBot="1">
      <c r="A403" s="105"/>
      <c r="B403" s="23" t="s">
        <v>344</v>
      </c>
      <c r="C403" s="107"/>
      <c r="D403" s="109"/>
      <c r="E403" s="107"/>
    </row>
    <row r="404" spans="1:5" ht="20.25" thickTop="1" thickBot="1">
      <c r="A404" s="105"/>
      <c r="B404" s="23" t="s">
        <v>345</v>
      </c>
      <c r="C404" s="107"/>
      <c r="D404" s="109"/>
      <c r="E404" s="107"/>
    </row>
    <row r="405" spans="1:5" ht="57.75" thickTop="1" thickBot="1">
      <c r="A405" s="105"/>
      <c r="B405" s="23" t="s">
        <v>346</v>
      </c>
      <c r="C405" s="107"/>
      <c r="D405" s="109"/>
      <c r="E405" s="107"/>
    </row>
    <row r="406" spans="1:5" ht="20.25" thickTop="1" thickBot="1">
      <c r="A406" s="105"/>
      <c r="B406" s="23" t="s">
        <v>347</v>
      </c>
      <c r="C406" s="107"/>
      <c r="D406" s="109"/>
      <c r="E406" s="107"/>
    </row>
    <row r="407" spans="1:5" ht="20.25" thickTop="1" thickBot="1">
      <c r="A407" s="105"/>
      <c r="B407" s="23" t="s">
        <v>348</v>
      </c>
      <c r="C407" s="107"/>
      <c r="D407" s="109"/>
      <c r="E407" s="107"/>
    </row>
    <row r="408" spans="1:5" ht="39" thickTop="1" thickBot="1">
      <c r="A408" s="105"/>
      <c r="B408" s="23" t="s">
        <v>349</v>
      </c>
      <c r="C408" s="107"/>
      <c r="D408" s="109"/>
      <c r="E408" s="107"/>
    </row>
    <row r="409" spans="1:5" ht="20.25" thickTop="1" thickBot="1">
      <c r="A409" s="105"/>
      <c r="B409" s="23" t="s">
        <v>350</v>
      </c>
      <c r="C409" s="107"/>
      <c r="D409" s="109"/>
      <c r="E409" s="107"/>
    </row>
    <row r="410" spans="1:5" ht="20.25" thickTop="1" thickBot="1">
      <c r="A410" s="105"/>
      <c r="B410" s="24" t="s">
        <v>351</v>
      </c>
      <c r="C410" s="107"/>
      <c r="D410" s="109"/>
      <c r="E410" s="107"/>
    </row>
    <row r="411" spans="1:5" ht="20.25" thickTop="1" thickBot="1">
      <c r="A411" s="105"/>
      <c r="B411" s="23" t="s">
        <v>352</v>
      </c>
      <c r="C411" s="107"/>
      <c r="D411" s="109"/>
      <c r="E411" s="107"/>
    </row>
    <row r="412" spans="1:5" ht="20.25" thickTop="1" thickBot="1">
      <c r="A412" s="105"/>
      <c r="B412" s="23" t="s">
        <v>353</v>
      </c>
      <c r="C412" s="107"/>
      <c r="D412" s="109"/>
      <c r="E412" s="107"/>
    </row>
    <row r="413" spans="1:5" ht="20.25" thickTop="1" thickBot="1">
      <c r="A413" s="105"/>
      <c r="B413" s="23" t="s">
        <v>354</v>
      </c>
      <c r="C413" s="107"/>
      <c r="D413" s="109"/>
      <c r="E413" s="107"/>
    </row>
    <row r="414" spans="1:5" ht="20.25" thickTop="1" thickBot="1">
      <c r="A414" s="105"/>
      <c r="B414" s="23" t="s">
        <v>355</v>
      </c>
      <c r="C414" s="107"/>
      <c r="D414" s="109"/>
      <c r="E414" s="107"/>
    </row>
    <row r="415" spans="1:5" ht="20.25" thickTop="1" thickBot="1">
      <c r="A415" s="105"/>
      <c r="B415" s="23" t="s">
        <v>356</v>
      </c>
      <c r="C415" s="107"/>
      <c r="D415" s="109"/>
      <c r="E415" s="107"/>
    </row>
    <row r="416" spans="1:5" ht="20.25" thickTop="1" thickBot="1">
      <c r="A416" s="105"/>
      <c r="B416" s="23" t="s">
        <v>357</v>
      </c>
      <c r="C416" s="107"/>
      <c r="D416" s="109"/>
      <c r="E416" s="107"/>
    </row>
    <row r="417" spans="1:5" ht="20.25" thickTop="1" thickBot="1">
      <c r="A417" s="105"/>
      <c r="B417" s="23" t="s">
        <v>358</v>
      </c>
      <c r="C417" s="107"/>
      <c r="D417" s="109"/>
      <c r="E417" s="107"/>
    </row>
    <row r="418" spans="1:5" ht="20.25" thickTop="1" thickBot="1">
      <c r="A418" s="105"/>
      <c r="B418" s="23" t="s">
        <v>359</v>
      </c>
      <c r="C418" s="107"/>
      <c r="D418" s="109"/>
      <c r="E418" s="107"/>
    </row>
    <row r="419" spans="1:5" ht="20.25" thickTop="1" thickBot="1">
      <c r="A419" s="105"/>
      <c r="B419" s="24" t="s">
        <v>360</v>
      </c>
      <c r="C419" s="107"/>
      <c r="D419" s="109"/>
      <c r="E419" s="107"/>
    </row>
    <row r="420" spans="1:5" ht="39" thickTop="1" thickBot="1">
      <c r="A420" s="105"/>
      <c r="B420" s="24" t="s">
        <v>361</v>
      </c>
      <c r="C420" s="107"/>
      <c r="D420" s="109"/>
      <c r="E420" s="107"/>
    </row>
    <row r="421" spans="1:5" ht="20.25" thickTop="1" thickBot="1">
      <c r="A421" s="105"/>
      <c r="B421" s="24" t="s">
        <v>362</v>
      </c>
      <c r="C421" s="107"/>
      <c r="D421" s="109"/>
      <c r="E421" s="107"/>
    </row>
    <row r="422" spans="1:5" ht="20.25" thickTop="1" thickBot="1">
      <c r="A422" s="105"/>
      <c r="B422" s="24" t="s">
        <v>363</v>
      </c>
      <c r="C422" s="107"/>
      <c r="D422" s="109"/>
      <c r="E422" s="107"/>
    </row>
    <row r="423" spans="1:5" ht="20.25" thickTop="1" thickBot="1">
      <c r="A423" s="105"/>
      <c r="B423" s="23" t="s">
        <v>364</v>
      </c>
      <c r="C423" s="107"/>
      <c r="D423" s="109"/>
      <c r="E423" s="107"/>
    </row>
    <row r="424" spans="1:5" ht="20.25" thickTop="1" thickBot="1">
      <c r="A424" s="105"/>
      <c r="B424" s="24" t="s">
        <v>365</v>
      </c>
      <c r="C424" s="107"/>
      <c r="D424" s="109"/>
      <c r="E424" s="107"/>
    </row>
    <row r="425" spans="1:5" ht="20.25" thickTop="1" thickBot="1">
      <c r="A425" s="105"/>
      <c r="B425" s="23" t="s">
        <v>366</v>
      </c>
      <c r="C425" s="107"/>
      <c r="D425" s="109"/>
      <c r="E425" s="107"/>
    </row>
    <row r="426" spans="1:5" ht="20.25" thickTop="1" thickBot="1">
      <c r="A426" s="105"/>
      <c r="B426" s="23" t="s">
        <v>367</v>
      </c>
      <c r="C426" s="107"/>
      <c r="D426" s="109"/>
      <c r="E426" s="107"/>
    </row>
    <row r="427" spans="1:5" ht="20.25" thickTop="1" thickBot="1">
      <c r="A427" s="105"/>
      <c r="B427" s="23" t="s">
        <v>368</v>
      </c>
      <c r="C427" s="107"/>
      <c r="D427" s="109"/>
      <c r="E427" s="107"/>
    </row>
    <row r="428" spans="1:5" ht="20.25" thickTop="1" thickBot="1">
      <c r="A428" s="105"/>
      <c r="B428" s="23" t="s">
        <v>369</v>
      </c>
      <c r="C428" s="107"/>
      <c r="D428" s="109"/>
      <c r="E428" s="107"/>
    </row>
    <row r="429" spans="1:5" ht="39" thickTop="1" thickBot="1">
      <c r="A429" s="105"/>
      <c r="B429" s="24" t="s">
        <v>370</v>
      </c>
      <c r="C429" s="107"/>
      <c r="D429" s="109"/>
      <c r="E429" s="107"/>
    </row>
    <row r="430" spans="1:5" ht="20.25" thickTop="1" thickBot="1">
      <c r="A430" s="105"/>
      <c r="B430" s="24" t="s">
        <v>371</v>
      </c>
      <c r="C430" s="107"/>
      <c r="D430" s="109"/>
      <c r="E430" s="107"/>
    </row>
    <row r="431" spans="1:5" ht="20.25" thickTop="1" thickBot="1">
      <c r="A431" s="105"/>
      <c r="B431" s="23" t="s">
        <v>372</v>
      </c>
      <c r="C431" s="107"/>
      <c r="D431" s="109"/>
      <c r="E431" s="107"/>
    </row>
    <row r="432" spans="1:5" ht="39" thickTop="1" thickBot="1">
      <c r="A432" s="105"/>
      <c r="B432" s="24" t="s">
        <v>373</v>
      </c>
      <c r="C432" s="107"/>
      <c r="D432" s="109"/>
      <c r="E432" s="107"/>
    </row>
    <row r="433" spans="1:5" ht="39" thickTop="1" thickBot="1">
      <c r="A433" s="105"/>
      <c r="B433" s="24" t="s">
        <v>374</v>
      </c>
      <c r="C433" s="107"/>
      <c r="D433" s="109"/>
      <c r="E433" s="107"/>
    </row>
    <row r="434" spans="1:5" ht="20.25" thickTop="1" thickBot="1">
      <c r="A434" s="105"/>
      <c r="B434" s="24" t="s">
        <v>375</v>
      </c>
      <c r="C434" s="107"/>
      <c r="D434" s="109"/>
      <c r="E434" s="107"/>
    </row>
    <row r="435" spans="1:5" ht="20.25" thickTop="1" thickBot="1">
      <c r="A435" s="105"/>
      <c r="B435" s="24" t="s">
        <v>376</v>
      </c>
      <c r="C435" s="107"/>
      <c r="D435" s="109"/>
      <c r="E435" s="107"/>
    </row>
    <row r="436" spans="1:5" ht="20.25" thickTop="1" thickBot="1">
      <c r="A436" s="105"/>
      <c r="B436" s="24" t="s">
        <v>377</v>
      </c>
      <c r="C436" s="107"/>
      <c r="D436" s="109"/>
      <c r="E436" s="107"/>
    </row>
    <row r="437" spans="1:5" ht="20.25" thickTop="1" thickBot="1">
      <c r="A437" s="105"/>
      <c r="B437" s="24" t="s">
        <v>378</v>
      </c>
      <c r="C437" s="107"/>
      <c r="D437" s="109"/>
      <c r="E437" s="107"/>
    </row>
    <row r="438" spans="1:5" ht="20.25" thickTop="1" thickBot="1">
      <c r="A438" s="105"/>
      <c r="B438" s="24" t="s">
        <v>379</v>
      </c>
      <c r="C438" s="107"/>
      <c r="D438" s="109"/>
      <c r="E438" s="107"/>
    </row>
    <row r="439" spans="1:5" ht="20.25" thickTop="1" thickBot="1">
      <c r="A439" s="105"/>
      <c r="B439" s="24" t="s">
        <v>380</v>
      </c>
      <c r="C439" s="107"/>
      <c r="D439" s="109"/>
      <c r="E439" s="107"/>
    </row>
    <row r="440" spans="1:5" ht="20.25" thickTop="1" thickBot="1">
      <c r="A440" s="105"/>
      <c r="B440" s="24" t="s">
        <v>381</v>
      </c>
      <c r="C440" s="107"/>
      <c r="D440" s="109"/>
      <c r="E440" s="107"/>
    </row>
    <row r="441" spans="1:5" ht="20.25" thickTop="1" thickBot="1">
      <c r="A441" s="105"/>
      <c r="B441" s="23" t="s">
        <v>382</v>
      </c>
      <c r="C441" s="107"/>
      <c r="D441" s="109"/>
      <c r="E441" s="107"/>
    </row>
    <row r="442" spans="1:5" ht="20.25" thickTop="1" thickBot="1">
      <c r="A442" s="105"/>
      <c r="B442" s="24" t="s">
        <v>383</v>
      </c>
      <c r="C442" s="107"/>
      <c r="D442" s="109"/>
      <c r="E442" s="107"/>
    </row>
    <row r="443" spans="1:5" ht="20.25" thickTop="1" thickBot="1">
      <c r="A443" s="105"/>
      <c r="B443" s="24" t="s">
        <v>384</v>
      </c>
      <c r="C443" s="107"/>
      <c r="D443" s="109"/>
      <c r="E443" s="107"/>
    </row>
    <row r="444" spans="1:5" ht="20.25" thickTop="1" thickBot="1">
      <c r="A444" s="105"/>
      <c r="B444" s="23" t="s">
        <v>385</v>
      </c>
      <c r="C444" s="107"/>
      <c r="D444" s="109"/>
      <c r="E444" s="107"/>
    </row>
    <row r="445" spans="1:5" ht="20.25" thickTop="1" thickBot="1">
      <c r="A445" s="105"/>
      <c r="B445" s="23" t="s">
        <v>386</v>
      </c>
      <c r="C445" s="107"/>
      <c r="D445" s="109"/>
      <c r="E445" s="107"/>
    </row>
    <row r="446" spans="1:5" ht="39" thickTop="1" thickBot="1">
      <c r="A446" s="105"/>
      <c r="B446" s="23" t="s">
        <v>387</v>
      </c>
      <c r="C446" s="107"/>
      <c r="D446" s="109"/>
      <c r="E446" s="107"/>
    </row>
    <row r="447" spans="1:5" ht="39" thickTop="1" thickBot="1">
      <c r="A447" s="105"/>
      <c r="B447" s="23" t="s">
        <v>388</v>
      </c>
      <c r="C447" s="107"/>
      <c r="D447" s="109"/>
      <c r="E447" s="107"/>
    </row>
    <row r="448" spans="1:5" ht="20.25" thickTop="1" thickBot="1">
      <c r="A448" s="106"/>
      <c r="B448" s="23" t="s">
        <v>389</v>
      </c>
      <c r="C448" s="107"/>
      <c r="D448" s="110"/>
      <c r="E448" s="111"/>
    </row>
    <row r="449" spans="1:5" ht="27.75" thickTop="1" thickBot="1">
      <c r="A449" s="19"/>
      <c r="B449" s="20"/>
      <c r="C449" s="13" t="s">
        <v>324</v>
      </c>
      <c r="D449" s="11"/>
      <c r="E449" s="12"/>
    </row>
    <row r="450" spans="1:5" ht="27" thickBot="1">
      <c r="A450" s="18"/>
      <c r="C450" s="14" t="s">
        <v>325</v>
      </c>
      <c r="D450" s="11"/>
      <c r="E450" s="12"/>
    </row>
    <row r="451" spans="1:5" ht="27" thickBot="1">
      <c r="A451" s="18"/>
      <c r="C451" s="14" t="s">
        <v>326</v>
      </c>
      <c r="D451" s="11"/>
      <c r="E451" s="12"/>
    </row>
    <row r="452" spans="1:5" ht="26.25">
      <c r="A452" s="18"/>
      <c r="C452" s="15"/>
      <c r="D452" s="16"/>
      <c r="E452" s="17"/>
    </row>
    <row r="453" spans="1:5" ht="26.25">
      <c r="A453" s="18"/>
      <c r="C453" s="15"/>
      <c r="D453" s="16"/>
      <c r="E453" s="17"/>
    </row>
    <row r="454" spans="1:5" ht="26.25">
      <c r="A454" s="18"/>
      <c r="C454" s="15"/>
      <c r="D454" s="16"/>
      <c r="E454" s="17"/>
    </row>
    <row r="455" spans="1:5" ht="26.25">
      <c r="A455" s="43" t="s">
        <v>390</v>
      </c>
      <c r="B455" s="44"/>
      <c r="C455" s="45"/>
      <c r="D455" s="46"/>
      <c r="E455" s="47"/>
    </row>
  </sheetData>
  <mergeCells count="16">
    <mergeCell ref="A388:A448"/>
    <mergeCell ref="C388:C448"/>
    <mergeCell ref="D388:D448"/>
    <mergeCell ref="E388:E448"/>
    <mergeCell ref="A249:A387"/>
    <mergeCell ref="C249:C387"/>
    <mergeCell ref="D249:D387"/>
    <mergeCell ref="E249:E387"/>
    <mergeCell ref="B4:E4"/>
    <mergeCell ref="B5:E5"/>
    <mergeCell ref="B6:E7"/>
    <mergeCell ref="A10:E10"/>
    <mergeCell ref="A11:A248"/>
    <mergeCell ref="C11:C248"/>
    <mergeCell ref="D11:D248"/>
    <mergeCell ref="E11:E248"/>
  </mergeCells>
  <pageMargins left="0.19685039370078741" right="0.15748031496062992" top="0.15748031496062992" bottom="0.15748031496062992" header="0.15748031496062992" footer="0.15748031496062992"/>
  <pageSetup paperSize="9" scale="75" orientation="landscape" r:id="rId1"/>
  <drawing r:id="rId2"/>
</worksheet>
</file>

<file path=xl/worksheets/sheet2.xml><?xml version="1.0" encoding="utf-8"?>
<worksheet xmlns="http://schemas.openxmlformats.org/spreadsheetml/2006/main" xmlns:r="http://schemas.openxmlformats.org/officeDocument/2006/relationships">
  <dimension ref="A1:E27"/>
  <sheetViews>
    <sheetView topLeftCell="A19" zoomScale="70" zoomScaleNormal="70" workbookViewId="0">
      <selection activeCell="G30" sqref="G30"/>
    </sheetView>
  </sheetViews>
  <sheetFormatPr baseColWidth="10" defaultColWidth="8.85546875" defaultRowHeight="15"/>
  <cols>
    <col min="1" max="1" width="8.85546875" style="4" customWidth="1"/>
    <col min="2" max="2" width="117.42578125" style="4" customWidth="1"/>
    <col min="3" max="3" width="22" style="4" customWidth="1"/>
    <col min="4" max="4" width="7.140625" style="4" customWidth="1"/>
    <col min="5" max="5" width="24.28515625" style="4" customWidth="1"/>
    <col min="6" max="16384" width="8.85546875" style="4"/>
  </cols>
  <sheetData>
    <row r="1" spans="1:5" ht="23.25">
      <c r="B1" s="89" t="s">
        <v>327</v>
      </c>
      <c r="C1" s="89"/>
      <c r="D1" s="89"/>
      <c r="E1" s="89"/>
    </row>
    <row r="2" spans="1:5" ht="23.25">
      <c r="B2" s="89" t="s">
        <v>645</v>
      </c>
      <c r="C2" s="89"/>
      <c r="D2" s="89"/>
      <c r="E2" s="89"/>
    </row>
    <row r="3" spans="1:5">
      <c r="B3" s="90" t="s">
        <v>328</v>
      </c>
      <c r="C3" s="90"/>
      <c r="D3" s="90"/>
      <c r="E3" s="90"/>
    </row>
    <row r="4" spans="1:5" ht="15.75" thickBot="1">
      <c r="B4" s="90"/>
      <c r="C4" s="90"/>
      <c r="D4" s="90"/>
      <c r="E4" s="90"/>
    </row>
    <row r="5" spans="1:5" s="3" customFormat="1" ht="42.75" thickBot="1">
      <c r="A5" s="1"/>
      <c r="B5" s="22" t="s">
        <v>0</v>
      </c>
      <c r="C5" s="2" t="s">
        <v>318</v>
      </c>
      <c r="D5" s="2" t="s">
        <v>317</v>
      </c>
      <c r="E5" s="2" t="s">
        <v>319</v>
      </c>
    </row>
    <row r="6" spans="1:5" ht="27" thickBot="1">
      <c r="A6" s="118" t="s">
        <v>408</v>
      </c>
      <c r="B6" s="119"/>
      <c r="C6" s="119"/>
      <c r="D6" s="119"/>
      <c r="E6" s="120"/>
    </row>
    <row r="7" spans="1:5" ht="60.75">
      <c r="A7" s="121" t="s">
        <v>392</v>
      </c>
      <c r="B7" s="48" t="s">
        <v>646</v>
      </c>
      <c r="C7" s="124"/>
      <c r="D7" s="127">
        <v>1</v>
      </c>
      <c r="E7" s="124"/>
    </row>
    <row r="8" spans="1:5" ht="18.75">
      <c r="A8" s="122"/>
      <c r="B8" s="49" t="s">
        <v>393</v>
      </c>
      <c r="C8" s="125"/>
      <c r="D8" s="128"/>
      <c r="E8" s="125"/>
    </row>
    <row r="9" spans="1:5" ht="18.75">
      <c r="A9" s="122"/>
      <c r="B9" s="49" t="s">
        <v>394</v>
      </c>
      <c r="C9" s="125"/>
      <c r="D9" s="128"/>
      <c r="E9" s="125"/>
    </row>
    <row r="10" spans="1:5" ht="18.75">
      <c r="A10" s="122"/>
      <c r="B10" s="49" t="s">
        <v>395</v>
      </c>
      <c r="C10" s="125"/>
      <c r="D10" s="128"/>
      <c r="E10" s="125"/>
    </row>
    <row r="11" spans="1:5" ht="37.5">
      <c r="A11" s="122"/>
      <c r="B11" s="49" t="s">
        <v>396</v>
      </c>
      <c r="C11" s="125"/>
      <c r="D11" s="128"/>
      <c r="E11" s="125"/>
    </row>
    <row r="12" spans="1:5" ht="18.75">
      <c r="A12" s="122"/>
      <c r="B12" s="49" t="s">
        <v>397</v>
      </c>
      <c r="C12" s="125"/>
      <c r="D12" s="128"/>
      <c r="E12" s="125"/>
    </row>
    <row r="13" spans="1:5" ht="37.5">
      <c r="A13" s="122"/>
      <c r="B13" s="49" t="s">
        <v>398</v>
      </c>
      <c r="C13" s="125"/>
      <c r="D13" s="128"/>
      <c r="E13" s="125"/>
    </row>
    <row r="14" spans="1:5" ht="37.5">
      <c r="A14" s="122"/>
      <c r="B14" s="49" t="s">
        <v>399</v>
      </c>
      <c r="C14" s="125"/>
      <c r="D14" s="128"/>
      <c r="E14" s="125"/>
    </row>
    <row r="15" spans="1:5" ht="37.5">
      <c r="A15" s="122"/>
      <c r="B15" s="49" t="s">
        <v>400</v>
      </c>
      <c r="C15" s="125"/>
      <c r="D15" s="128"/>
      <c r="E15" s="125"/>
    </row>
    <row r="16" spans="1:5" ht="37.5">
      <c r="A16" s="122"/>
      <c r="B16" s="49" t="s">
        <v>401</v>
      </c>
      <c r="C16" s="125"/>
      <c r="D16" s="128"/>
      <c r="E16" s="125"/>
    </row>
    <row r="17" spans="1:5" ht="18.75">
      <c r="A17" s="122"/>
      <c r="B17" s="49" t="s">
        <v>402</v>
      </c>
      <c r="C17" s="125"/>
      <c r="D17" s="128"/>
      <c r="E17" s="125"/>
    </row>
    <row r="18" spans="1:5" ht="18.75">
      <c r="A18" s="122"/>
      <c r="B18" s="49" t="s">
        <v>403</v>
      </c>
      <c r="C18" s="125"/>
      <c r="D18" s="128"/>
      <c r="E18" s="125"/>
    </row>
    <row r="19" spans="1:5" ht="18.75">
      <c r="A19" s="122"/>
      <c r="B19" s="49" t="s">
        <v>404</v>
      </c>
      <c r="C19" s="125"/>
      <c r="D19" s="128"/>
      <c r="E19" s="125"/>
    </row>
    <row r="20" spans="1:5" ht="18.75">
      <c r="A20" s="122"/>
      <c r="B20" s="49" t="s">
        <v>405</v>
      </c>
      <c r="C20" s="125"/>
      <c r="D20" s="128"/>
      <c r="E20" s="125"/>
    </row>
    <row r="21" spans="1:5" ht="18.75">
      <c r="A21" s="122"/>
      <c r="B21" s="49" t="s">
        <v>406</v>
      </c>
      <c r="C21" s="125"/>
      <c r="D21" s="128"/>
      <c r="E21" s="125"/>
    </row>
    <row r="22" spans="1:5" ht="48" customHeight="1" thickBot="1">
      <c r="A22" s="123"/>
      <c r="B22" s="50" t="s">
        <v>407</v>
      </c>
      <c r="C22" s="126"/>
      <c r="D22" s="129"/>
      <c r="E22" s="126"/>
    </row>
    <row r="23" spans="1:5" ht="27" thickBot="1">
      <c r="A23" s="19"/>
      <c r="B23" s="20"/>
      <c r="C23" s="13" t="s">
        <v>324</v>
      </c>
      <c r="D23" s="11"/>
      <c r="E23" s="12"/>
    </row>
    <row r="24" spans="1:5" ht="27" thickBot="1">
      <c r="A24" s="18"/>
      <c r="C24" s="14" t="s">
        <v>325</v>
      </c>
      <c r="D24" s="11"/>
      <c r="E24" s="12"/>
    </row>
    <row r="25" spans="1:5" ht="27" thickBot="1">
      <c r="A25" s="18"/>
      <c r="C25" s="14" t="s">
        <v>326</v>
      </c>
      <c r="D25" s="11"/>
      <c r="E25" s="12"/>
    </row>
    <row r="26" spans="1:5" s="88" customFormat="1" ht="23.25">
      <c r="A26" s="84" t="s">
        <v>644</v>
      </c>
      <c r="B26" s="83"/>
      <c r="C26" s="85"/>
      <c r="D26" s="86"/>
      <c r="E26" s="87"/>
    </row>
    <row r="27" spans="1:5" ht="26.25">
      <c r="A27" s="51"/>
      <c r="B27" s="51"/>
      <c r="C27" s="51"/>
      <c r="D27" s="51"/>
      <c r="E27" s="51"/>
    </row>
  </sheetData>
  <mergeCells count="8">
    <mergeCell ref="B1:E1"/>
    <mergeCell ref="B2:E2"/>
    <mergeCell ref="B3:E4"/>
    <mergeCell ref="A6:E6"/>
    <mergeCell ref="A7:A22"/>
    <mergeCell ref="C7:C22"/>
    <mergeCell ref="D7:D22"/>
    <mergeCell ref="E7:E22"/>
  </mergeCells>
  <pageMargins left="0.17" right="0.17" top="0.17" bottom="0.16" header="0.17" footer="0.16"/>
  <pageSetup paperSize="9" scale="80" orientation="landscape" r:id="rId1"/>
  <drawing r:id="rId2"/>
</worksheet>
</file>

<file path=xl/worksheets/sheet3.xml><?xml version="1.0" encoding="utf-8"?>
<worksheet xmlns="http://schemas.openxmlformats.org/spreadsheetml/2006/main" xmlns:r="http://schemas.openxmlformats.org/officeDocument/2006/relationships">
  <dimension ref="A1:E196"/>
  <sheetViews>
    <sheetView topLeftCell="A187" zoomScale="70" zoomScaleNormal="70" workbookViewId="0">
      <selection activeCell="H6" sqref="H6"/>
    </sheetView>
  </sheetViews>
  <sheetFormatPr baseColWidth="10" defaultColWidth="8.85546875" defaultRowHeight="15"/>
  <cols>
    <col min="1" max="1" width="10" style="4" customWidth="1"/>
    <col min="2" max="2" width="115" style="4" customWidth="1"/>
    <col min="3" max="3" width="21.85546875" style="4" customWidth="1"/>
    <col min="4" max="4" width="7.140625" style="4" customWidth="1"/>
    <col min="5" max="5" width="23.42578125" style="4" customWidth="1"/>
    <col min="6" max="16384" width="8.85546875" style="4"/>
  </cols>
  <sheetData>
    <row r="1" spans="1:5" ht="30" customHeight="1">
      <c r="B1" s="89" t="s">
        <v>327</v>
      </c>
      <c r="C1" s="89"/>
      <c r="D1" s="89"/>
      <c r="E1" s="89"/>
    </row>
    <row r="2" spans="1:5" ht="30" customHeight="1">
      <c r="B2" s="89" t="s">
        <v>645</v>
      </c>
      <c r="C2" s="89"/>
      <c r="D2" s="89"/>
      <c r="E2" s="89"/>
    </row>
    <row r="3" spans="1:5" ht="30" customHeight="1">
      <c r="B3" s="90" t="s">
        <v>328</v>
      </c>
      <c r="C3" s="90"/>
      <c r="D3" s="90"/>
      <c r="E3" s="90"/>
    </row>
    <row r="4" spans="1:5" ht="30" customHeight="1">
      <c r="B4" s="90"/>
      <c r="C4" s="90"/>
      <c r="D4" s="90"/>
      <c r="E4" s="90"/>
    </row>
    <row r="5" spans="1:5" ht="30" customHeight="1" thickBot="1">
      <c r="B5" s="90"/>
      <c r="C5" s="90"/>
      <c r="D5" s="90"/>
      <c r="E5" s="90"/>
    </row>
    <row r="6" spans="1:5" s="3" customFormat="1" ht="42.75" thickBot="1">
      <c r="A6" s="1"/>
      <c r="B6" s="22" t="s">
        <v>0</v>
      </c>
      <c r="C6" s="2" t="s">
        <v>318</v>
      </c>
      <c r="D6" s="2" t="s">
        <v>317</v>
      </c>
      <c r="E6" s="2" t="s">
        <v>319</v>
      </c>
    </row>
    <row r="7" spans="1:5" ht="27.75" thickTop="1" thickBot="1">
      <c r="A7" s="130" t="s">
        <v>409</v>
      </c>
      <c r="B7" s="131"/>
      <c r="C7" s="131"/>
      <c r="D7" s="131"/>
      <c r="E7" s="132"/>
    </row>
    <row r="8" spans="1:5" ht="24.75" thickTop="1" thickBot="1">
      <c r="A8" s="133" t="s">
        <v>410</v>
      </c>
      <c r="B8" s="52" t="s">
        <v>647</v>
      </c>
      <c r="C8" s="111"/>
      <c r="D8" s="108">
        <v>1</v>
      </c>
      <c r="E8" s="137"/>
    </row>
    <row r="9" spans="1:5" ht="24.95" customHeight="1" thickTop="1" thickBot="1">
      <c r="A9" s="134"/>
      <c r="B9" s="52" t="s">
        <v>411</v>
      </c>
      <c r="C9" s="136"/>
      <c r="D9" s="109"/>
      <c r="E9" s="107"/>
    </row>
    <row r="10" spans="1:5" ht="24.95" customHeight="1" thickTop="1" thickBot="1">
      <c r="A10" s="134"/>
      <c r="B10" s="52" t="s">
        <v>412</v>
      </c>
      <c r="C10" s="136"/>
      <c r="D10" s="109"/>
      <c r="E10" s="107"/>
    </row>
    <row r="11" spans="1:5" ht="24.95" customHeight="1" thickTop="1" thickBot="1">
      <c r="A11" s="134"/>
      <c r="B11" s="52" t="s">
        <v>413</v>
      </c>
      <c r="C11" s="136"/>
      <c r="D11" s="109"/>
      <c r="E11" s="107"/>
    </row>
    <row r="12" spans="1:5" ht="24.95" customHeight="1" thickTop="1" thickBot="1">
      <c r="A12" s="134"/>
      <c r="B12" s="52" t="s">
        <v>414</v>
      </c>
      <c r="C12" s="136"/>
      <c r="D12" s="109"/>
      <c r="E12" s="107"/>
    </row>
    <row r="13" spans="1:5" ht="24.95" customHeight="1" thickTop="1" thickBot="1">
      <c r="A13" s="134"/>
      <c r="B13" s="52" t="s">
        <v>415</v>
      </c>
      <c r="C13" s="136"/>
      <c r="D13" s="109"/>
      <c r="E13" s="107"/>
    </row>
    <row r="14" spans="1:5" ht="24.95" customHeight="1" thickTop="1" thickBot="1">
      <c r="A14" s="134"/>
      <c r="B14" s="52" t="s">
        <v>416</v>
      </c>
      <c r="C14" s="136"/>
      <c r="D14" s="109"/>
      <c r="E14" s="107"/>
    </row>
    <row r="15" spans="1:5" ht="24.95" customHeight="1" thickTop="1" thickBot="1">
      <c r="A15" s="134"/>
      <c r="B15" s="52" t="s">
        <v>417</v>
      </c>
      <c r="C15" s="136"/>
      <c r="D15" s="109"/>
      <c r="E15" s="107"/>
    </row>
    <row r="16" spans="1:5" ht="24.95" customHeight="1" thickTop="1" thickBot="1">
      <c r="A16" s="134"/>
      <c r="B16" s="52" t="s">
        <v>418</v>
      </c>
      <c r="C16" s="136"/>
      <c r="D16" s="109"/>
      <c r="E16" s="107"/>
    </row>
    <row r="17" spans="1:5" ht="24.95" customHeight="1" thickTop="1" thickBot="1">
      <c r="A17" s="134"/>
      <c r="B17" s="52" t="s">
        <v>419</v>
      </c>
      <c r="C17" s="136"/>
      <c r="D17" s="109"/>
      <c r="E17" s="107"/>
    </row>
    <row r="18" spans="1:5" ht="24.95" customHeight="1" thickTop="1" thickBot="1">
      <c r="A18" s="134"/>
      <c r="B18" s="52" t="s">
        <v>420</v>
      </c>
      <c r="C18" s="136"/>
      <c r="D18" s="109"/>
      <c r="E18" s="107"/>
    </row>
    <row r="19" spans="1:5" ht="24.95" customHeight="1" thickTop="1" thickBot="1">
      <c r="A19" s="134"/>
      <c r="B19" s="52" t="s">
        <v>421</v>
      </c>
      <c r="C19" s="136"/>
      <c r="D19" s="109"/>
      <c r="E19" s="107"/>
    </row>
    <row r="20" spans="1:5" ht="24.95" customHeight="1" thickTop="1" thickBot="1">
      <c r="A20" s="134"/>
      <c r="B20" s="52" t="s">
        <v>422</v>
      </c>
      <c r="C20" s="136"/>
      <c r="D20" s="109"/>
      <c r="E20" s="107"/>
    </row>
    <row r="21" spans="1:5" ht="24.95" customHeight="1" thickTop="1" thickBot="1">
      <c r="A21" s="134"/>
      <c r="B21" s="52" t="s">
        <v>423</v>
      </c>
      <c r="C21" s="136"/>
      <c r="D21" s="109"/>
      <c r="E21" s="107"/>
    </row>
    <row r="22" spans="1:5" ht="24.95" customHeight="1" thickTop="1" thickBot="1">
      <c r="A22" s="134"/>
      <c r="B22" s="52" t="s">
        <v>424</v>
      </c>
      <c r="C22" s="136"/>
      <c r="D22" s="109"/>
      <c r="E22" s="107"/>
    </row>
    <row r="23" spans="1:5" ht="24.95" customHeight="1" thickTop="1" thickBot="1">
      <c r="A23" s="134"/>
      <c r="B23" s="52" t="s">
        <v>425</v>
      </c>
      <c r="C23" s="136"/>
      <c r="D23" s="109"/>
      <c r="E23" s="107"/>
    </row>
    <row r="24" spans="1:5" ht="39" thickTop="1" thickBot="1">
      <c r="A24" s="134"/>
      <c r="B24" s="52" t="s">
        <v>426</v>
      </c>
      <c r="C24" s="136"/>
      <c r="D24" s="109"/>
      <c r="E24" s="107"/>
    </row>
    <row r="25" spans="1:5" ht="24.95" customHeight="1" thickTop="1" thickBot="1">
      <c r="A25" s="134"/>
      <c r="B25" s="52" t="s">
        <v>427</v>
      </c>
      <c r="C25" s="136"/>
      <c r="D25" s="109"/>
      <c r="E25" s="107"/>
    </row>
    <row r="26" spans="1:5" ht="24.95" customHeight="1" thickTop="1" thickBot="1">
      <c r="A26" s="134"/>
      <c r="B26" s="52" t="s">
        <v>428</v>
      </c>
      <c r="C26" s="136"/>
      <c r="D26" s="109"/>
      <c r="E26" s="107"/>
    </row>
    <row r="27" spans="1:5" ht="24.95" customHeight="1" thickTop="1" thickBot="1">
      <c r="A27" s="134"/>
      <c r="B27" s="52" t="s">
        <v>429</v>
      </c>
      <c r="C27" s="136"/>
      <c r="D27" s="109"/>
      <c r="E27" s="107"/>
    </row>
    <row r="28" spans="1:5" ht="24.95" customHeight="1" thickTop="1" thickBot="1">
      <c r="A28" s="134"/>
      <c r="B28" s="52" t="s">
        <v>430</v>
      </c>
      <c r="C28" s="136"/>
      <c r="D28" s="109"/>
      <c r="E28" s="107"/>
    </row>
    <row r="29" spans="1:5" ht="24.95" customHeight="1" thickTop="1" thickBot="1">
      <c r="A29" s="134"/>
      <c r="B29" s="52" t="s">
        <v>431</v>
      </c>
      <c r="C29" s="136"/>
      <c r="D29" s="109"/>
      <c r="E29" s="107"/>
    </row>
    <row r="30" spans="1:5" ht="24.95" customHeight="1" thickTop="1" thickBot="1">
      <c r="A30" s="134"/>
      <c r="B30" s="52" t="s">
        <v>432</v>
      </c>
      <c r="C30" s="136"/>
      <c r="D30" s="109"/>
      <c r="E30" s="107"/>
    </row>
    <row r="31" spans="1:5" ht="24.95" customHeight="1" thickTop="1" thickBot="1">
      <c r="A31" s="134"/>
      <c r="B31" s="52" t="s">
        <v>433</v>
      </c>
      <c r="C31" s="136"/>
      <c r="D31" s="109"/>
      <c r="E31" s="107"/>
    </row>
    <row r="32" spans="1:5" ht="24.95" customHeight="1" thickTop="1" thickBot="1">
      <c r="A32" s="134"/>
      <c r="B32" s="52" t="s">
        <v>434</v>
      </c>
      <c r="C32" s="136"/>
      <c r="D32" s="109"/>
      <c r="E32" s="107"/>
    </row>
    <row r="33" spans="1:5" ht="24.95" customHeight="1" thickTop="1" thickBot="1">
      <c r="A33" s="134"/>
      <c r="B33" s="52" t="s">
        <v>435</v>
      </c>
      <c r="C33" s="136"/>
      <c r="D33" s="109"/>
      <c r="E33" s="107"/>
    </row>
    <row r="34" spans="1:5" ht="24.95" customHeight="1" thickTop="1" thickBot="1">
      <c r="A34" s="134"/>
      <c r="B34" s="52" t="s">
        <v>436</v>
      </c>
      <c r="C34" s="136"/>
      <c r="D34" s="109"/>
      <c r="E34" s="107"/>
    </row>
    <row r="35" spans="1:5" ht="24.95" customHeight="1" thickTop="1" thickBot="1">
      <c r="A35" s="134"/>
      <c r="B35" s="52" t="s">
        <v>437</v>
      </c>
      <c r="C35" s="136"/>
      <c r="D35" s="109"/>
      <c r="E35" s="107"/>
    </row>
    <row r="36" spans="1:5" ht="24.95" customHeight="1" thickTop="1" thickBot="1">
      <c r="A36" s="134"/>
      <c r="B36" s="52" t="s">
        <v>438</v>
      </c>
      <c r="C36" s="136"/>
      <c r="D36" s="109"/>
      <c r="E36" s="107"/>
    </row>
    <row r="37" spans="1:5" ht="24.95" customHeight="1" thickTop="1" thickBot="1">
      <c r="A37" s="134"/>
      <c r="B37" s="52" t="s">
        <v>439</v>
      </c>
      <c r="C37" s="136"/>
      <c r="D37" s="109"/>
      <c r="E37" s="107"/>
    </row>
    <row r="38" spans="1:5" ht="24.95" customHeight="1" thickTop="1" thickBot="1">
      <c r="A38" s="134"/>
      <c r="B38" s="52" t="s">
        <v>440</v>
      </c>
      <c r="C38" s="136"/>
      <c r="D38" s="109"/>
      <c r="E38" s="107"/>
    </row>
    <row r="39" spans="1:5" ht="24.95" customHeight="1" thickTop="1" thickBot="1">
      <c r="A39" s="134"/>
      <c r="B39" s="52" t="s">
        <v>441</v>
      </c>
      <c r="C39" s="136"/>
      <c r="D39" s="109"/>
      <c r="E39" s="107"/>
    </row>
    <row r="40" spans="1:5" ht="24.95" customHeight="1" thickTop="1" thickBot="1">
      <c r="A40" s="134"/>
      <c r="B40" s="52" t="s">
        <v>442</v>
      </c>
      <c r="C40" s="136"/>
      <c r="D40" s="109"/>
      <c r="E40" s="107"/>
    </row>
    <row r="41" spans="1:5" ht="24.95" customHeight="1" thickTop="1" thickBot="1">
      <c r="A41" s="134"/>
      <c r="B41" s="52" t="s">
        <v>443</v>
      </c>
      <c r="C41" s="136"/>
      <c r="D41" s="109"/>
      <c r="E41" s="107"/>
    </row>
    <row r="42" spans="1:5" ht="24.95" customHeight="1" thickTop="1" thickBot="1">
      <c r="A42" s="134"/>
      <c r="B42" s="52" t="s">
        <v>444</v>
      </c>
      <c r="C42" s="136"/>
      <c r="D42" s="109"/>
      <c r="E42" s="107"/>
    </row>
    <row r="43" spans="1:5" ht="24.95" customHeight="1" thickTop="1" thickBot="1">
      <c r="A43" s="134"/>
      <c r="B43" s="52" t="s">
        <v>445</v>
      </c>
      <c r="C43" s="136"/>
      <c r="D43" s="109"/>
      <c r="E43" s="107"/>
    </row>
    <row r="44" spans="1:5" ht="24.95" customHeight="1" thickTop="1" thickBot="1">
      <c r="A44" s="134"/>
      <c r="B44" s="52" t="s">
        <v>446</v>
      </c>
      <c r="C44" s="136"/>
      <c r="D44" s="109"/>
      <c r="E44" s="107"/>
    </row>
    <row r="45" spans="1:5" ht="24.95" customHeight="1" thickTop="1" thickBot="1">
      <c r="A45" s="134"/>
      <c r="B45" s="52" t="s">
        <v>447</v>
      </c>
      <c r="C45" s="136"/>
      <c r="D45" s="109"/>
      <c r="E45" s="107"/>
    </row>
    <row r="46" spans="1:5" ht="24.95" customHeight="1" thickTop="1" thickBot="1">
      <c r="A46" s="134"/>
      <c r="B46" s="52" t="s">
        <v>448</v>
      </c>
      <c r="C46" s="136"/>
      <c r="D46" s="109"/>
      <c r="E46" s="107"/>
    </row>
    <row r="47" spans="1:5" ht="24.95" customHeight="1" thickTop="1" thickBot="1">
      <c r="A47" s="134"/>
      <c r="B47" s="52" t="s">
        <v>449</v>
      </c>
      <c r="C47" s="136"/>
      <c r="D47" s="109"/>
      <c r="E47" s="107"/>
    </row>
    <row r="48" spans="1:5" ht="24.95" customHeight="1" thickTop="1" thickBot="1">
      <c r="A48" s="134"/>
      <c r="B48" s="52" t="s">
        <v>450</v>
      </c>
      <c r="C48" s="136"/>
      <c r="D48" s="109"/>
      <c r="E48" s="107"/>
    </row>
    <row r="49" spans="1:5" ht="24.95" customHeight="1" thickTop="1" thickBot="1">
      <c r="A49" s="134"/>
      <c r="B49" s="52" t="s">
        <v>451</v>
      </c>
      <c r="C49" s="136"/>
      <c r="D49" s="109"/>
      <c r="E49" s="107"/>
    </row>
    <row r="50" spans="1:5" ht="24.95" customHeight="1" thickTop="1" thickBot="1">
      <c r="A50" s="134"/>
      <c r="B50" s="52" t="s">
        <v>452</v>
      </c>
      <c r="C50" s="136"/>
      <c r="D50" s="109"/>
      <c r="E50" s="107"/>
    </row>
    <row r="51" spans="1:5" ht="24.95" customHeight="1" thickTop="1" thickBot="1">
      <c r="A51" s="134"/>
      <c r="B51" s="52" t="s">
        <v>453</v>
      </c>
      <c r="C51" s="136"/>
      <c r="D51" s="109"/>
      <c r="E51" s="107"/>
    </row>
    <row r="52" spans="1:5" ht="24.95" customHeight="1" thickTop="1" thickBot="1">
      <c r="A52" s="134"/>
      <c r="B52" s="52" t="s">
        <v>454</v>
      </c>
      <c r="C52" s="136"/>
      <c r="D52" s="109"/>
      <c r="E52" s="107"/>
    </row>
    <row r="53" spans="1:5" ht="24.95" customHeight="1" thickTop="1" thickBot="1">
      <c r="A53" s="134"/>
      <c r="B53" s="52" t="s">
        <v>455</v>
      </c>
      <c r="C53" s="136"/>
      <c r="D53" s="109"/>
      <c r="E53" s="107"/>
    </row>
    <row r="54" spans="1:5" ht="24.95" customHeight="1" thickTop="1" thickBot="1">
      <c r="A54" s="134"/>
      <c r="B54" s="52" t="s">
        <v>456</v>
      </c>
      <c r="C54" s="136"/>
      <c r="D54" s="109"/>
      <c r="E54" s="107"/>
    </row>
    <row r="55" spans="1:5" ht="24.95" customHeight="1" thickTop="1" thickBot="1">
      <c r="A55" s="134"/>
      <c r="B55" s="52" t="s">
        <v>457</v>
      </c>
      <c r="C55" s="136"/>
      <c r="D55" s="109"/>
      <c r="E55" s="107"/>
    </row>
    <row r="56" spans="1:5" ht="24.95" customHeight="1" thickTop="1" thickBot="1">
      <c r="A56" s="134"/>
      <c r="B56" s="52" t="s">
        <v>458</v>
      </c>
      <c r="C56" s="136"/>
      <c r="D56" s="109"/>
      <c r="E56" s="107"/>
    </row>
    <row r="57" spans="1:5" ht="39" thickTop="1" thickBot="1">
      <c r="A57" s="134"/>
      <c r="B57" s="52" t="s">
        <v>459</v>
      </c>
      <c r="C57" s="136"/>
      <c r="D57" s="109"/>
      <c r="E57" s="107"/>
    </row>
    <row r="58" spans="1:5" ht="24.95" customHeight="1" thickTop="1" thickBot="1">
      <c r="A58" s="134"/>
      <c r="B58" s="52" t="s">
        <v>460</v>
      </c>
      <c r="C58" s="136"/>
      <c r="D58" s="109"/>
      <c r="E58" s="107"/>
    </row>
    <row r="59" spans="1:5" ht="24.95" customHeight="1" thickTop="1" thickBot="1">
      <c r="A59" s="134"/>
      <c r="B59" s="52" t="s">
        <v>461</v>
      </c>
      <c r="C59" s="136"/>
      <c r="D59" s="109"/>
      <c r="E59" s="107"/>
    </row>
    <row r="60" spans="1:5" ht="24.95" customHeight="1" thickTop="1" thickBot="1">
      <c r="A60" s="134"/>
      <c r="B60" s="52" t="s">
        <v>462</v>
      </c>
      <c r="C60" s="136"/>
      <c r="D60" s="109"/>
      <c r="E60" s="107"/>
    </row>
    <row r="61" spans="1:5" ht="24.95" customHeight="1" thickTop="1" thickBot="1">
      <c r="A61" s="134"/>
      <c r="B61" s="52" t="s">
        <v>463</v>
      </c>
      <c r="C61" s="136"/>
      <c r="D61" s="109"/>
      <c r="E61" s="107"/>
    </row>
    <row r="62" spans="1:5" ht="24.95" customHeight="1" thickTop="1" thickBot="1">
      <c r="A62" s="134"/>
      <c r="B62" s="52" t="s">
        <v>464</v>
      </c>
      <c r="C62" s="136"/>
      <c r="D62" s="109"/>
      <c r="E62" s="107"/>
    </row>
    <row r="63" spans="1:5" ht="24.95" customHeight="1" thickTop="1" thickBot="1">
      <c r="A63" s="134"/>
      <c r="B63" s="52" t="s">
        <v>465</v>
      </c>
      <c r="C63" s="136"/>
      <c r="D63" s="109"/>
      <c r="E63" s="107"/>
    </row>
    <row r="64" spans="1:5" ht="24.95" customHeight="1" thickTop="1" thickBot="1">
      <c r="A64" s="134"/>
      <c r="B64" s="52" t="s">
        <v>466</v>
      </c>
      <c r="C64" s="136"/>
      <c r="D64" s="109"/>
      <c r="E64" s="107"/>
    </row>
    <row r="65" spans="1:5" ht="39" thickTop="1" thickBot="1">
      <c r="A65" s="134"/>
      <c r="B65" s="52" t="s">
        <v>467</v>
      </c>
      <c r="C65" s="136"/>
      <c r="D65" s="109"/>
      <c r="E65" s="107"/>
    </row>
    <row r="66" spans="1:5" ht="39" thickTop="1" thickBot="1">
      <c r="A66" s="134"/>
      <c r="B66" s="52" t="s">
        <v>468</v>
      </c>
      <c r="C66" s="136"/>
      <c r="D66" s="109"/>
      <c r="E66" s="107"/>
    </row>
    <row r="67" spans="1:5" ht="39" thickTop="1" thickBot="1">
      <c r="A67" s="134"/>
      <c r="B67" s="52" t="s">
        <v>469</v>
      </c>
      <c r="C67" s="136"/>
      <c r="D67" s="109"/>
      <c r="E67" s="107"/>
    </row>
    <row r="68" spans="1:5" ht="20.25" thickTop="1" thickBot="1">
      <c r="A68" s="134"/>
      <c r="B68" s="52" t="s">
        <v>470</v>
      </c>
      <c r="C68" s="136"/>
      <c r="D68" s="109"/>
      <c r="E68" s="107"/>
    </row>
    <row r="69" spans="1:5" ht="20.25" thickTop="1" thickBot="1">
      <c r="A69" s="134"/>
      <c r="B69" s="52" t="s">
        <v>471</v>
      </c>
      <c r="C69" s="136"/>
      <c r="D69" s="109"/>
      <c r="E69" s="107"/>
    </row>
    <row r="70" spans="1:5" ht="39" thickTop="1" thickBot="1">
      <c r="A70" s="134"/>
      <c r="B70" s="52" t="s">
        <v>472</v>
      </c>
      <c r="C70" s="136"/>
      <c r="D70" s="109"/>
      <c r="E70" s="107"/>
    </row>
    <row r="71" spans="1:5" ht="24.95" customHeight="1" thickTop="1" thickBot="1">
      <c r="A71" s="134"/>
      <c r="B71" s="52" t="s">
        <v>473</v>
      </c>
      <c r="C71" s="136"/>
      <c r="D71" s="109"/>
      <c r="E71" s="107"/>
    </row>
    <row r="72" spans="1:5" ht="24.95" customHeight="1" thickTop="1" thickBot="1">
      <c r="A72" s="134"/>
      <c r="B72" s="52" t="s">
        <v>474</v>
      </c>
      <c r="C72" s="136"/>
      <c r="D72" s="109"/>
      <c r="E72" s="107"/>
    </row>
    <row r="73" spans="1:5" ht="24.95" customHeight="1" thickTop="1" thickBot="1">
      <c r="A73" s="134"/>
      <c r="B73" s="52" t="s">
        <v>475</v>
      </c>
      <c r="C73" s="136"/>
      <c r="D73" s="109"/>
      <c r="E73" s="107"/>
    </row>
    <row r="74" spans="1:5" ht="24.95" customHeight="1" thickTop="1" thickBot="1">
      <c r="A74" s="134"/>
      <c r="B74" s="52" t="s">
        <v>476</v>
      </c>
      <c r="C74" s="136"/>
      <c r="D74" s="109"/>
      <c r="E74" s="107"/>
    </row>
    <row r="75" spans="1:5" ht="24.95" customHeight="1" thickTop="1" thickBot="1">
      <c r="A75" s="134"/>
      <c r="B75" s="52" t="s">
        <v>477</v>
      </c>
      <c r="C75" s="136"/>
      <c r="D75" s="109"/>
      <c r="E75" s="107"/>
    </row>
    <row r="76" spans="1:5" ht="24.95" customHeight="1" thickTop="1" thickBot="1">
      <c r="A76" s="134"/>
      <c r="B76" s="52" t="s">
        <v>478</v>
      </c>
      <c r="C76" s="136"/>
      <c r="D76" s="109"/>
      <c r="E76" s="107"/>
    </row>
    <row r="77" spans="1:5" ht="24.95" customHeight="1" thickTop="1" thickBot="1">
      <c r="A77" s="134"/>
      <c r="B77" s="52" t="s">
        <v>479</v>
      </c>
      <c r="C77" s="136"/>
      <c r="D77" s="109"/>
      <c r="E77" s="107"/>
    </row>
    <row r="78" spans="1:5" ht="24.95" customHeight="1" thickTop="1" thickBot="1">
      <c r="A78" s="134"/>
      <c r="B78" s="52" t="s">
        <v>480</v>
      </c>
      <c r="C78" s="136"/>
      <c r="D78" s="109"/>
      <c r="E78" s="107"/>
    </row>
    <row r="79" spans="1:5" ht="24.95" customHeight="1" thickTop="1" thickBot="1">
      <c r="A79" s="134"/>
      <c r="B79" s="52" t="s">
        <v>481</v>
      </c>
      <c r="C79" s="136"/>
      <c r="D79" s="109"/>
      <c r="E79" s="107"/>
    </row>
    <row r="80" spans="1:5" ht="24.95" customHeight="1" thickTop="1" thickBot="1">
      <c r="A80" s="134"/>
      <c r="B80" s="52" t="s">
        <v>482</v>
      </c>
      <c r="C80" s="136"/>
      <c r="D80" s="109"/>
      <c r="E80" s="107"/>
    </row>
    <row r="81" spans="1:5" ht="24.95" customHeight="1" thickTop="1" thickBot="1">
      <c r="A81" s="134"/>
      <c r="B81" s="52" t="s">
        <v>483</v>
      </c>
      <c r="C81" s="136"/>
      <c r="D81" s="109"/>
      <c r="E81" s="107"/>
    </row>
    <row r="82" spans="1:5" ht="24.95" customHeight="1" thickTop="1" thickBot="1">
      <c r="A82" s="134"/>
      <c r="B82" s="52" t="s">
        <v>484</v>
      </c>
      <c r="C82" s="136"/>
      <c r="D82" s="109"/>
      <c r="E82" s="107"/>
    </row>
    <row r="83" spans="1:5" ht="24.95" customHeight="1" thickTop="1" thickBot="1">
      <c r="A83" s="134"/>
      <c r="B83" s="52" t="s">
        <v>485</v>
      </c>
      <c r="C83" s="136"/>
      <c r="D83" s="109"/>
      <c r="E83" s="107"/>
    </row>
    <row r="84" spans="1:5" ht="24.95" customHeight="1" thickTop="1" thickBot="1">
      <c r="A84" s="134"/>
      <c r="B84" s="52" t="s">
        <v>486</v>
      </c>
      <c r="C84" s="136"/>
      <c r="D84" s="109"/>
      <c r="E84" s="107"/>
    </row>
    <row r="85" spans="1:5" ht="24.95" customHeight="1" thickTop="1" thickBot="1">
      <c r="A85" s="134"/>
      <c r="B85" s="52" t="s">
        <v>487</v>
      </c>
      <c r="C85" s="136"/>
      <c r="D85" s="109"/>
      <c r="E85" s="107"/>
    </row>
    <row r="86" spans="1:5" ht="24.95" customHeight="1" thickTop="1" thickBot="1">
      <c r="A86" s="134"/>
      <c r="B86" s="52" t="s">
        <v>488</v>
      </c>
      <c r="C86" s="136"/>
      <c r="D86" s="109"/>
      <c r="E86" s="107"/>
    </row>
    <row r="87" spans="1:5" ht="24.95" customHeight="1" thickTop="1" thickBot="1">
      <c r="A87" s="134"/>
      <c r="B87" s="52" t="s">
        <v>489</v>
      </c>
      <c r="C87" s="136"/>
      <c r="D87" s="109"/>
      <c r="E87" s="107"/>
    </row>
    <row r="88" spans="1:5" ht="24.95" customHeight="1" thickTop="1" thickBot="1">
      <c r="A88" s="134"/>
      <c r="B88" s="52" t="s">
        <v>490</v>
      </c>
      <c r="C88" s="136"/>
      <c r="D88" s="109"/>
      <c r="E88" s="107"/>
    </row>
    <row r="89" spans="1:5" ht="24.95" customHeight="1" thickTop="1" thickBot="1">
      <c r="A89" s="134"/>
      <c r="B89" s="52" t="s">
        <v>491</v>
      </c>
      <c r="C89" s="136"/>
      <c r="D89" s="109"/>
      <c r="E89" s="107"/>
    </row>
    <row r="90" spans="1:5" ht="39" thickTop="1" thickBot="1">
      <c r="A90" s="134"/>
      <c r="B90" s="52" t="s">
        <v>492</v>
      </c>
      <c r="C90" s="136"/>
      <c r="D90" s="109"/>
      <c r="E90" s="107"/>
    </row>
    <row r="91" spans="1:5" ht="24.95" customHeight="1" thickTop="1" thickBot="1">
      <c r="A91" s="134"/>
      <c r="B91" s="52" t="s">
        <v>493</v>
      </c>
      <c r="C91" s="136"/>
      <c r="D91" s="109"/>
      <c r="E91" s="107"/>
    </row>
    <row r="92" spans="1:5" ht="24.95" customHeight="1" thickTop="1" thickBot="1">
      <c r="A92" s="134"/>
      <c r="B92" s="52" t="s">
        <v>494</v>
      </c>
      <c r="C92" s="136"/>
      <c r="D92" s="109"/>
      <c r="E92" s="107"/>
    </row>
    <row r="93" spans="1:5" ht="24.95" customHeight="1" thickTop="1" thickBot="1">
      <c r="A93" s="134"/>
      <c r="B93" s="52" t="s">
        <v>495</v>
      </c>
      <c r="C93" s="136"/>
      <c r="D93" s="109"/>
      <c r="E93" s="107"/>
    </row>
    <row r="94" spans="1:5" ht="24.95" customHeight="1" thickTop="1" thickBot="1">
      <c r="A94" s="134"/>
      <c r="B94" s="52" t="s">
        <v>496</v>
      </c>
      <c r="C94" s="136"/>
      <c r="D94" s="109"/>
      <c r="E94" s="107"/>
    </row>
    <row r="95" spans="1:5" ht="24.95" customHeight="1" thickTop="1" thickBot="1">
      <c r="A95" s="134"/>
      <c r="B95" s="52" t="s">
        <v>497</v>
      </c>
      <c r="C95" s="136"/>
      <c r="D95" s="109"/>
      <c r="E95" s="107"/>
    </row>
    <row r="96" spans="1:5" ht="24.95" customHeight="1" thickTop="1" thickBot="1">
      <c r="A96" s="134"/>
      <c r="B96" s="52" t="s">
        <v>498</v>
      </c>
      <c r="C96" s="136"/>
      <c r="D96" s="109"/>
      <c r="E96" s="107"/>
    </row>
    <row r="97" spans="1:5" ht="95.25" thickTop="1" thickBot="1">
      <c r="A97" s="134"/>
      <c r="B97" s="52" t="s">
        <v>499</v>
      </c>
      <c r="C97" s="136"/>
      <c r="D97" s="109"/>
      <c r="E97" s="107"/>
    </row>
    <row r="98" spans="1:5" ht="20.25" thickTop="1" thickBot="1">
      <c r="A98" s="134"/>
      <c r="B98" s="52" t="s">
        <v>88</v>
      </c>
      <c r="C98" s="136"/>
      <c r="D98" s="109"/>
      <c r="E98" s="107"/>
    </row>
    <row r="99" spans="1:5" ht="20.25" thickTop="1" thickBot="1">
      <c r="A99" s="134"/>
      <c r="B99" s="52" t="s">
        <v>500</v>
      </c>
      <c r="C99" s="136"/>
      <c r="D99" s="109"/>
      <c r="E99" s="107"/>
    </row>
    <row r="100" spans="1:5" ht="20.25" thickTop="1" thickBot="1">
      <c r="A100" s="134"/>
      <c r="B100" s="52" t="s">
        <v>501</v>
      </c>
      <c r="C100" s="136"/>
      <c r="D100" s="109"/>
      <c r="E100" s="107"/>
    </row>
    <row r="101" spans="1:5" ht="20.25" thickTop="1" thickBot="1">
      <c r="A101" s="134"/>
      <c r="B101" s="52" t="s">
        <v>502</v>
      </c>
      <c r="C101" s="136"/>
      <c r="D101" s="109"/>
      <c r="E101" s="107"/>
    </row>
    <row r="102" spans="1:5" ht="20.25" thickTop="1" thickBot="1">
      <c r="A102" s="134"/>
      <c r="B102" s="52" t="s">
        <v>503</v>
      </c>
      <c r="C102" s="136"/>
      <c r="D102" s="109"/>
      <c r="E102" s="107"/>
    </row>
    <row r="103" spans="1:5" ht="39" thickTop="1" thickBot="1">
      <c r="A103" s="134"/>
      <c r="B103" s="52" t="s">
        <v>504</v>
      </c>
      <c r="C103" s="136"/>
      <c r="D103" s="109"/>
      <c r="E103" s="107"/>
    </row>
    <row r="104" spans="1:5" ht="20.25" thickTop="1" thickBot="1">
      <c r="A104" s="134"/>
      <c r="B104" s="52" t="s">
        <v>505</v>
      </c>
      <c r="C104" s="136"/>
      <c r="D104" s="109"/>
      <c r="E104" s="107"/>
    </row>
    <row r="105" spans="1:5" ht="20.25" thickTop="1" thickBot="1">
      <c r="A105" s="134"/>
      <c r="B105" s="52" t="s">
        <v>506</v>
      </c>
      <c r="C105" s="136"/>
      <c r="D105" s="109"/>
      <c r="E105" s="107"/>
    </row>
    <row r="106" spans="1:5" ht="20.25" thickTop="1" thickBot="1">
      <c r="A106" s="134"/>
      <c r="B106" s="52" t="s">
        <v>507</v>
      </c>
      <c r="C106" s="136"/>
      <c r="D106" s="109"/>
      <c r="E106" s="107"/>
    </row>
    <row r="107" spans="1:5" ht="20.25" thickTop="1" thickBot="1">
      <c r="A107" s="134"/>
      <c r="B107" s="52" t="s">
        <v>508</v>
      </c>
      <c r="C107" s="136"/>
      <c r="D107" s="109"/>
      <c r="E107" s="107"/>
    </row>
    <row r="108" spans="1:5" ht="20.25" thickTop="1" thickBot="1">
      <c r="A108" s="134"/>
      <c r="B108" s="52" t="s">
        <v>509</v>
      </c>
      <c r="C108" s="136"/>
      <c r="D108" s="109"/>
      <c r="E108" s="107"/>
    </row>
    <row r="109" spans="1:5" ht="20.25" thickTop="1" thickBot="1">
      <c r="A109" s="134"/>
      <c r="B109" s="52" t="s">
        <v>510</v>
      </c>
      <c r="C109" s="136"/>
      <c r="D109" s="109"/>
      <c r="E109" s="107"/>
    </row>
    <row r="110" spans="1:5" ht="20.25" thickTop="1" thickBot="1">
      <c r="A110" s="134"/>
      <c r="B110" s="52" t="s">
        <v>511</v>
      </c>
      <c r="C110" s="136"/>
      <c r="D110" s="109"/>
      <c r="E110" s="107"/>
    </row>
    <row r="111" spans="1:5" ht="20.25" thickTop="1" thickBot="1">
      <c r="A111" s="134"/>
      <c r="B111" s="52" t="s">
        <v>512</v>
      </c>
      <c r="C111" s="136"/>
      <c r="D111" s="109"/>
      <c r="E111" s="107"/>
    </row>
    <row r="112" spans="1:5" ht="20.25" thickTop="1" thickBot="1">
      <c r="A112" s="134"/>
      <c r="B112" s="52" t="s">
        <v>513</v>
      </c>
      <c r="C112" s="136"/>
      <c r="D112" s="109"/>
      <c r="E112" s="107"/>
    </row>
    <row r="113" spans="1:5" ht="20.25" thickTop="1" thickBot="1">
      <c r="A113" s="134"/>
      <c r="B113" s="52" t="s">
        <v>514</v>
      </c>
      <c r="C113" s="136"/>
      <c r="D113" s="109"/>
      <c r="E113" s="107"/>
    </row>
    <row r="114" spans="1:5" ht="20.25" thickTop="1" thickBot="1">
      <c r="A114" s="134"/>
      <c r="B114" s="52" t="s">
        <v>515</v>
      </c>
      <c r="C114" s="136"/>
      <c r="D114" s="109"/>
      <c r="E114" s="107"/>
    </row>
    <row r="115" spans="1:5" ht="57.75" thickTop="1" thickBot="1">
      <c r="A115" s="134"/>
      <c r="B115" s="52" t="s">
        <v>516</v>
      </c>
      <c r="C115" s="136"/>
      <c r="D115" s="109"/>
      <c r="E115" s="107"/>
    </row>
    <row r="116" spans="1:5" ht="20.25" thickTop="1" thickBot="1">
      <c r="A116" s="134"/>
      <c r="B116" s="52" t="s">
        <v>517</v>
      </c>
      <c r="C116" s="136"/>
      <c r="D116" s="109"/>
      <c r="E116" s="107"/>
    </row>
    <row r="117" spans="1:5" ht="20.25" thickTop="1" thickBot="1">
      <c r="A117" s="134"/>
      <c r="B117" s="52" t="s">
        <v>518</v>
      </c>
      <c r="C117" s="136"/>
      <c r="D117" s="109"/>
      <c r="E117" s="107"/>
    </row>
    <row r="118" spans="1:5" ht="20.25" thickTop="1" thickBot="1">
      <c r="A118" s="134"/>
      <c r="B118" s="52" t="s">
        <v>519</v>
      </c>
      <c r="C118" s="136"/>
      <c r="D118" s="109"/>
      <c r="E118" s="107"/>
    </row>
    <row r="119" spans="1:5" ht="57.75" thickTop="1" thickBot="1">
      <c r="A119" s="134"/>
      <c r="B119" s="52" t="s">
        <v>520</v>
      </c>
      <c r="C119" s="136"/>
      <c r="D119" s="109"/>
      <c r="E119" s="107"/>
    </row>
    <row r="120" spans="1:5" ht="20.25" thickTop="1" thickBot="1">
      <c r="A120" s="134"/>
      <c r="B120" s="52" t="s">
        <v>521</v>
      </c>
      <c r="C120" s="136"/>
      <c r="D120" s="109"/>
      <c r="E120" s="107"/>
    </row>
    <row r="121" spans="1:5" ht="20.25" thickTop="1" thickBot="1">
      <c r="A121" s="134"/>
      <c r="B121" s="52" t="s">
        <v>522</v>
      </c>
      <c r="C121" s="136"/>
      <c r="D121" s="109"/>
      <c r="E121" s="107"/>
    </row>
    <row r="122" spans="1:5" ht="20.25" thickTop="1" thickBot="1">
      <c r="A122" s="134"/>
      <c r="B122" s="52" t="s">
        <v>523</v>
      </c>
      <c r="C122" s="136"/>
      <c r="D122" s="109"/>
      <c r="E122" s="107"/>
    </row>
    <row r="123" spans="1:5" ht="39" thickTop="1" thickBot="1">
      <c r="A123" s="134"/>
      <c r="B123" s="52" t="s">
        <v>524</v>
      </c>
      <c r="C123" s="136"/>
      <c r="D123" s="109"/>
      <c r="E123" s="107"/>
    </row>
    <row r="124" spans="1:5" ht="20.25" thickTop="1" thickBot="1">
      <c r="A124" s="134"/>
      <c r="B124" s="52" t="s">
        <v>525</v>
      </c>
      <c r="C124" s="136"/>
      <c r="D124" s="109"/>
      <c r="E124" s="107"/>
    </row>
    <row r="125" spans="1:5" ht="20.25" thickTop="1" thickBot="1">
      <c r="A125" s="134"/>
      <c r="B125" s="52" t="s">
        <v>526</v>
      </c>
      <c r="C125" s="136"/>
      <c r="D125" s="109"/>
      <c r="E125" s="107"/>
    </row>
    <row r="126" spans="1:5" ht="39" thickTop="1" thickBot="1">
      <c r="A126" s="134"/>
      <c r="B126" s="52" t="s">
        <v>527</v>
      </c>
      <c r="C126" s="136"/>
      <c r="D126" s="109"/>
      <c r="E126" s="107"/>
    </row>
    <row r="127" spans="1:5" ht="20.25" thickTop="1" thickBot="1">
      <c r="A127" s="134"/>
      <c r="B127" s="52" t="s">
        <v>528</v>
      </c>
      <c r="C127" s="136"/>
      <c r="D127" s="109"/>
      <c r="E127" s="107"/>
    </row>
    <row r="128" spans="1:5" ht="20.25" thickTop="1" thickBot="1">
      <c r="A128" s="134"/>
      <c r="B128" s="52" t="s">
        <v>529</v>
      </c>
      <c r="C128" s="136"/>
      <c r="D128" s="109"/>
      <c r="E128" s="107"/>
    </row>
    <row r="129" spans="1:5" ht="39" thickTop="1" thickBot="1">
      <c r="A129" s="134"/>
      <c r="B129" s="52" t="s">
        <v>530</v>
      </c>
      <c r="C129" s="136"/>
      <c r="D129" s="109"/>
      <c r="E129" s="107"/>
    </row>
    <row r="130" spans="1:5" ht="39" thickTop="1" thickBot="1">
      <c r="A130" s="134"/>
      <c r="B130" s="52" t="s">
        <v>531</v>
      </c>
      <c r="C130" s="136"/>
      <c r="D130" s="109"/>
      <c r="E130" s="107"/>
    </row>
    <row r="131" spans="1:5" ht="20.25" thickTop="1" thickBot="1">
      <c r="A131" s="134"/>
      <c r="B131" s="52" t="s">
        <v>532</v>
      </c>
      <c r="C131" s="136"/>
      <c r="D131" s="109"/>
      <c r="E131" s="107"/>
    </row>
    <row r="132" spans="1:5" ht="39" thickTop="1" thickBot="1">
      <c r="A132" s="134"/>
      <c r="B132" s="52" t="s">
        <v>533</v>
      </c>
      <c r="C132" s="136"/>
      <c r="D132" s="109"/>
      <c r="E132" s="107"/>
    </row>
    <row r="133" spans="1:5" ht="20.25" thickTop="1" thickBot="1">
      <c r="A133" s="134"/>
      <c r="B133" s="52" t="s">
        <v>534</v>
      </c>
      <c r="C133" s="136"/>
      <c r="D133" s="109"/>
      <c r="E133" s="107"/>
    </row>
    <row r="134" spans="1:5" ht="20.25" thickTop="1" thickBot="1">
      <c r="A134" s="134"/>
      <c r="B134" s="52" t="s">
        <v>535</v>
      </c>
      <c r="C134" s="136"/>
      <c r="D134" s="109"/>
      <c r="E134" s="107"/>
    </row>
    <row r="135" spans="1:5" ht="20.25" thickTop="1" thickBot="1">
      <c r="A135" s="134"/>
      <c r="B135" s="52" t="s">
        <v>536</v>
      </c>
      <c r="C135" s="136"/>
      <c r="D135" s="109"/>
      <c r="E135" s="107"/>
    </row>
    <row r="136" spans="1:5" ht="20.25" thickTop="1" thickBot="1">
      <c r="A136" s="134"/>
      <c r="B136" s="52" t="s">
        <v>537</v>
      </c>
      <c r="C136" s="136"/>
      <c r="D136" s="109"/>
      <c r="E136" s="107"/>
    </row>
    <row r="137" spans="1:5" ht="20.25" thickTop="1" thickBot="1">
      <c r="A137" s="134"/>
      <c r="B137" s="52" t="s">
        <v>538</v>
      </c>
      <c r="C137" s="136"/>
      <c r="D137" s="109"/>
      <c r="E137" s="107"/>
    </row>
    <row r="138" spans="1:5" ht="39" thickTop="1" thickBot="1">
      <c r="A138" s="134"/>
      <c r="B138" s="52" t="s">
        <v>539</v>
      </c>
      <c r="C138" s="136"/>
      <c r="D138" s="109"/>
      <c r="E138" s="107"/>
    </row>
    <row r="139" spans="1:5" ht="20.25" thickTop="1" thickBot="1">
      <c r="A139" s="134"/>
      <c r="B139" s="52" t="s">
        <v>540</v>
      </c>
      <c r="C139" s="136"/>
      <c r="D139" s="109"/>
      <c r="E139" s="107"/>
    </row>
    <row r="140" spans="1:5" ht="20.25" thickTop="1" thickBot="1">
      <c r="A140" s="134"/>
      <c r="B140" s="52" t="s">
        <v>541</v>
      </c>
      <c r="C140" s="136"/>
      <c r="D140" s="109"/>
      <c r="E140" s="107"/>
    </row>
    <row r="141" spans="1:5" ht="20.25" thickTop="1" thickBot="1">
      <c r="A141" s="134"/>
      <c r="B141" s="52" t="s">
        <v>542</v>
      </c>
      <c r="C141" s="136"/>
      <c r="D141" s="109"/>
      <c r="E141" s="107"/>
    </row>
    <row r="142" spans="1:5" ht="20.25" thickTop="1" thickBot="1">
      <c r="A142" s="134"/>
      <c r="B142" s="52" t="s">
        <v>543</v>
      </c>
      <c r="C142" s="136"/>
      <c r="D142" s="109"/>
      <c r="E142" s="107"/>
    </row>
    <row r="143" spans="1:5" ht="20.25" thickTop="1" thickBot="1">
      <c r="A143" s="134"/>
      <c r="B143" s="52" t="s">
        <v>544</v>
      </c>
      <c r="C143" s="136"/>
      <c r="D143" s="109"/>
      <c r="E143" s="107"/>
    </row>
    <row r="144" spans="1:5" ht="20.25" thickTop="1" thickBot="1">
      <c r="A144" s="134"/>
      <c r="B144" s="52" t="s">
        <v>545</v>
      </c>
      <c r="C144" s="136"/>
      <c r="D144" s="109"/>
      <c r="E144" s="107"/>
    </row>
    <row r="145" spans="1:5" ht="20.25" thickTop="1" thickBot="1">
      <c r="A145" s="134"/>
      <c r="B145" s="52" t="s">
        <v>546</v>
      </c>
      <c r="C145" s="136"/>
      <c r="D145" s="109"/>
      <c r="E145" s="107"/>
    </row>
    <row r="146" spans="1:5" ht="20.25" thickTop="1" thickBot="1">
      <c r="A146" s="134"/>
      <c r="B146" s="52" t="s">
        <v>547</v>
      </c>
      <c r="C146" s="136"/>
      <c r="D146" s="109"/>
      <c r="E146" s="107"/>
    </row>
    <row r="147" spans="1:5" ht="20.25" thickTop="1" thickBot="1">
      <c r="A147" s="134"/>
      <c r="B147" s="52" t="s">
        <v>547</v>
      </c>
      <c r="C147" s="136"/>
      <c r="D147" s="109"/>
      <c r="E147" s="107"/>
    </row>
    <row r="148" spans="1:5" ht="20.25" thickTop="1" thickBot="1">
      <c r="A148" s="134"/>
      <c r="B148" s="52" t="s">
        <v>548</v>
      </c>
      <c r="C148" s="136"/>
      <c r="D148" s="109"/>
      <c r="E148" s="107"/>
    </row>
    <row r="149" spans="1:5" ht="20.25" thickTop="1" thickBot="1">
      <c r="A149" s="134"/>
      <c r="B149" s="52" t="s">
        <v>549</v>
      </c>
      <c r="C149" s="136"/>
      <c r="D149" s="109"/>
      <c r="E149" s="107"/>
    </row>
    <row r="150" spans="1:5" ht="20.25" thickTop="1" thickBot="1">
      <c r="A150" s="134"/>
      <c r="B150" s="52" t="s">
        <v>550</v>
      </c>
      <c r="C150" s="136"/>
      <c r="D150" s="109"/>
      <c r="E150" s="107"/>
    </row>
    <row r="151" spans="1:5" ht="20.25" thickTop="1" thickBot="1">
      <c r="A151" s="134"/>
      <c r="B151" s="52" t="s">
        <v>551</v>
      </c>
      <c r="C151" s="136"/>
      <c r="D151" s="109"/>
      <c r="E151" s="107"/>
    </row>
    <row r="152" spans="1:5" ht="20.25" thickTop="1" thickBot="1">
      <c r="A152" s="134"/>
      <c r="B152" s="52" t="s">
        <v>552</v>
      </c>
      <c r="C152" s="136"/>
      <c r="D152" s="109"/>
      <c r="E152" s="107"/>
    </row>
    <row r="153" spans="1:5" ht="20.25" thickTop="1" thickBot="1">
      <c r="A153" s="134"/>
      <c r="B153" s="52" t="s">
        <v>553</v>
      </c>
      <c r="C153" s="136"/>
      <c r="D153" s="109"/>
      <c r="E153" s="107"/>
    </row>
    <row r="154" spans="1:5" ht="20.25" thickTop="1" thickBot="1">
      <c r="A154" s="134"/>
      <c r="B154" s="52" t="s">
        <v>554</v>
      </c>
      <c r="C154" s="136"/>
      <c r="D154" s="109"/>
      <c r="E154" s="107"/>
    </row>
    <row r="155" spans="1:5" ht="20.25" thickTop="1" thickBot="1">
      <c r="A155" s="134"/>
      <c r="B155" s="52" t="s">
        <v>555</v>
      </c>
      <c r="C155" s="136"/>
      <c r="D155" s="109"/>
      <c r="E155" s="107"/>
    </row>
    <row r="156" spans="1:5" ht="20.25" thickTop="1" thickBot="1">
      <c r="A156" s="134"/>
      <c r="B156" s="52" t="s">
        <v>556</v>
      </c>
      <c r="C156" s="136"/>
      <c r="D156" s="109"/>
      <c r="E156" s="107"/>
    </row>
    <row r="157" spans="1:5" ht="20.25" thickTop="1" thickBot="1">
      <c r="A157" s="134"/>
      <c r="B157" s="52" t="s">
        <v>557</v>
      </c>
      <c r="C157" s="136"/>
      <c r="D157" s="109"/>
      <c r="E157" s="107"/>
    </row>
    <row r="158" spans="1:5" ht="20.25" thickTop="1" thickBot="1">
      <c r="A158" s="134"/>
      <c r="B158" s="52" t="s">
        <v>558</v>
      </c>
      <c r="C158" s="136"/>
      <c r="D158" s="109"/>
      <c r="E158" s="107"/>
    </row>
    <row r="159" spans="1:5" ht="39" thickTop="1" thickBot="1">
      <c r="A159" s="134"/>
      <c r="B159" s="52" t="s">
        <v>559</v>
      </c>
      <c r="C159" s="136"/>
      <c r="D159" s="109"/>
      <c r="E159" s="107"/>
    </row>
    <row r="160" spans="1:5" ht="20.25" thickTop="1" thickBot="1">
      <c r="A160" s="134"/>
      <c r="B160" s="52" t="s">
        <v>560</v>
      </c>
      <c r="C160" s="136"/>
      <c r="D160" s="109"/>
      <c r="E160" s="107"/>
    </row>
    <row r="161" spans="1:5" ht="20.25" thickTop="1" thickBot="1">
      <c r="A161" s="134"/>
      <c r="B161" s="52" t="s">
        <v>561</v>
      </c>
      <c r="C161" s="136"/>
      <c r="D161" s="109"/>
      <c r="E161" s="107"/>
    </row>
    <row r="162" spans="1:5" ht="20.25" thickTop="1" thickBot="1">
      <c r="A162" s="134"/>
      <c r="B162" s="52" t="s">
        <v>562</v>
      </c>
      <c r="C162" s="136"/>
      <c r="D162" s="109"/>
      <c r="E162" s="107"/>
    </row>
    <row r="163" spans="1:5" ht="20.25" thickTop="1" thickBot="1">
      <c r="A163" s="134"/>
      <c r="B163" s="52" t="s">
        <v>563</v>
      </c>
      <c r="C163" s="136"/>
      <c r="D163" s="109"/>
      <c r="E163" s="107"/>
    </row>
    <row r="164" spans="1:5" ht="39" thickTop="1" thickBot="1">
      <c r="A164" s="134"/>
      <c r="B164" s="52" t="s">
        <v>564</v>
      </c>
      <c r="C164" s="136"/>
      <c r="D164" s="109"/>
      <c r="E164" s="107"/>
    </row>
    <row r="165" spans="1:5" ht="42.75" customHeight="1" thickTop="1" thickBot="1">
      <c r="A165" s="134"/>
      <c r="B165" s="52" t="s">
        <v>565</v>
      </c>
      <c r="C165" s="136"/>
      <c r="D165" s="109"/>
      <c r="E165" s="107"/>
    </row>
    <row r="166" spans="1:5" ht="57.75" thickTop="1" thickBot="1">
      <c r="A166" s="134"/>
      <c r="B166" s="52" t="s">
        <v>566</v>
      </c>
      <c r="C166" s="136"/>
      <c r="D166" s="109"/>
      <c r="E166" s="107"/>
    </row>
    <row r="167" spans="1:5" ht="39" thickTop="1" thickBot="1">
      <c r="A167" s="134"/>
      <c r="B167" s="52" t="s">
        <v>567</v>
      </c>
      <c r="C167" s="136"/>
      <c r="D167" s="109"/>
      <c r="E167" s="107"/>
    </row>
    <row r="168" spans="1:5" ht="39" thickTop="1" thickBot="1">
      <c r="A168" s="134"/>
      <c r="B168" s="52" t="s">
        <v>568</v>
      </c>
      <c r="C168" s="136"/>
      <c r="D168" s="109"/>
      <c r="E168" s="107"/>
    </row>
    <row r="169" spans="1:5" ht="39" thickTop="1" thickBot="1">
      <c r="A169" s="134"/>
      <c r="B169" s="52" t="s">
        <v>569</v>
      </c>
      <c r="C169" s="136"/>
      <c r="D169" s="109"/>
      <c r="E169" s="107"/>
    </row>
    <row r="170" spans="1:5" ht="57.75" thickTop="1" thickBot="1">
      <c r="A170" s="134"/>
      <c r="B170" s="52" t="s">
        <v>570</v>
      </c>
      <c r="C170" s="136"/>
      <c r="D170" s="109"/>
      <c r="E170" s="107"/>
    </row>
    <row r="171" spans="1:5" ht="24.95" customHeight="1" thickTop="1" thickBot="1">
      <c r="A171" s="134"/>
      <c r="B171" s="52" t="s">
        <v>571</v>
      </c>
      <c r="C171" s="136"/>
      <c r="D171" s="109"/>
      <c r="E171" s="107"/>
    </row>
    <row r="172" spans="1:5" ht="24.95" customHeight="1" thickTop="1" thickBot="1">
      <c r="A172" s="134"/>
      <c r="B172" s="52" t="s">
        <v>572</v>
      </c>
      <c r="C172" s="136"/>
      <c r="D172" s="109"/>
      <c r="E172" s="107"/>
    </row>
    <row r="173" spans="1:5" ht="24.95" customHeight="1" thickTop="1" thickBot="1">
      <c r="A173" s="134"/>
      <c r="B173" s="52" t="s">
        <v>573</v>
      </c>
      <c r="C173" s="136"/>
      <c r="D173" s="109"/>
      <c r="E173" s="107"/>
    </row>
    <row r="174" spans="1:5" ht="24.95" customHeight="1" thickTop="1" thickBot="1">
      <c r="A174" s="134"/>
      <c r="B174" s="52" t="s">
        <v>574</v>
      </c>
      <c r="C174" s="136"/>
      <c r="D174" s="109"/>
      <c r="E174" s="107"/>
    </row>
    <row r="175" spans="1:5" ht="24.95" customHeight="1" thickTop="1" thickBot="1">
      <c r="A175" s="134"/>
      <c r="B175" s="52" t="s">
        <v>575</v>
      </c>
      <c r="C175" s="136"/>
      <c r="D175" s="109"/>
      <c r="E175" s="107"/>
    </row>
    <row r="176" spans="1:5" ht="24.95" customHeight="1" thickTop="1" thickBot="1">
      <c r="A176" s="134"/>
      <c r="B176" s="52" t="s">
        <v>576</v>
      </c>
      <c r="C176" s="136"/>
      <c r="D176" s="109"/>
      <c r="E176" s="107"/>
    </row>
    <row r="177" spans="1:5" ht="24.95" customHeight="1" thickTop="1" thickBot="1">
      <c r="A177" s="134"/>
      <c r="B177" s="52" t="s">
        <v>577</v>
      </c>
      <c r="C177" s="136"/>
      <c r="D177" s="109"/>
      <c r="E177" s="107"/>
    </row>
    <row r="178" spans="1:5" ht="24.95" customHeight="1" thickTop="1" thickBot="1">
      <c r="A178" s="134"/>
      <c r="B178" s="52" t="s">
        <v>578</v>
      </c>
      <c r="C178" s="136"/>
      <c r="D178" s="109"/>
      <c r="E178" s="107"/>
    </row>
    <row r="179" spans="1:5" ht="24.95" customHeight="1" thickTop="1" thickBot="1">
      <c r="A179" s="134"/>
      <c r="B179" s="52" t="s">
        <v>579</v>
      </c>
      <c r="C179" s="136"/>
      <c r="D179" s="109"/>
      <c r="E179" s="107"/>
    </row>
    <row r="180" spans="1:5" ht="24.95" customHeight="1" thickTop="1" thickBot="1">
      <c r="A180" s="134"/>
      <c r="B180" s="52" t="s">
        <v>580</v>
      </c>
      <c r="C180" s="136"/>
      <c r="D180" s="109"/>
      <c r="E180" s="107"/>
    </row>
    <row r="181" spans="1:5" ht="24.95" customHeight="1" thickTop="1" thickBot="1">
      <c r="A181" s="134"/>
      <c r="B181" s="52" t="s">
        <v>581</v>
      </c>
      <c r="C181" s="136"/>
      <c r="D181" s="109"/>
      <c r="E181" s="107"/>
    </row>
    <row r="182" spans="1:5" ht="24.95" customHeight="1" thickTop="1" thickBot="1">
      <c r="A182" s="134"/>
      <c r="B182" s="52" t="s">
        <v>582</v>
      </c>
      <c r="C182" s="136"/>
      <c r="D182" s="109"/>
      <c r="E182" s="107"/>
    </row>
    <row r="183" spans="1:5" ht="39" thickTop="1" thickBot="1">
      <c r="A183" s="134"/>
      <c r="B183" s="52" t="s">
        <v>583</v>
      </c>
      <c r="C183" s="136"/>
      <c r="D183" s="109"/>
      <c r="E183" s="107"/>
    </row>
    <row r="184" spans="1:5" ht="20.25" thickTop="1" thickBot="1">
      <c r="A184" s="134"/>
      <c r="B184" s="52" t="s">
        <v>584</v>
      </c>
      <c r="C184" s="136"/>
      <c r="D184" s="109"/>
      <c r="E184" s="107"/>
    </row>
    <row r="185" spans="1:5" ht="20.25" thickTop="1" thickBot="1">
      <c r="A185" s="134"/>
      <c r="B185" s="52" t="s">
        <v>585</v>
      </c>
      <c r="C185" s="136"/>
      <c r="D185" s="109"/>
      <c r="E185" s="107"/>
    </row>
    <row r="186" spans="1:5" ht="20.25" thickTop="1" thickBot="1">
      <c r="A186" s="134"/>
      <c r="B186" s="52" t="s">
        <v>586</v>
      </c>
      <c r="C186" s="136"/>
      <c r="D186" s="109"/>
      <c r="E186" s="107"/>
    </row>
    <row r="187" spans="1:5" ht="20.25" thickTop="1" thickBot="1">
      <c r="A187" s="134"/>
      <c r="B187" s="52" t="s">
        <v>587</v>
      </c>
      <c r="C187" s="136"/>
      <c r="D187" s="109"/>
      <c r="E187" s="107"/>
    </row>
    <row r="188" spans="1:5" ht="20.25" thickTop="1" thickBot="1">
      <c r="A188" s="134"/>
      <c r="B188" s="52" t="s">
        <v>588</v>
      </c>
      <c r="C188" s="136"/>
      <c r="D188" s="109"/>
      <c r="E188" s="107"/>
    </row>
    <row r="189" spans="1:5" ht="20.25" thickTop="1" thickBot="1">
      <c r="A189" s="135"/>
      <c r="B189" s="52" t="s">
        <v>589</v>
      </c>
      <c r="C189" s="137"/>
      <c r="D189" s="110"/>
      <c r="E189" s="111"/>
    </row>
    <row r="190" spans="1:5" ht="54" customHeight="1" thickTop="1" thickBot="1">
      <c r="A190" s="53" t="s">
        <v>590</v>
      </c>
      <c r="B190" s="54" t="s">
        <v>591</v>
      </c>
      <c r="C190" s="55"/>
      <c r="D190" s="56">
        <v>1</v>
      </c>
      <c r="E190" s="55"/>
    </row>
    <row r="191" spans="1:5" ht="27.75" thickTop="1" thickBot="1">
      <c r="A191" s="19"/>
      <c r="B191" s="20"/>
      <c r="C191" s="13" t="s">
        <v>324</v>
      </c>
      <c r="D191" s="11"/>
      <c r="E191" s="12"/>
    </row>
    <row r="192" spans="1:5" ht="27" thickBot="1">
      <c r="A192" s="18"/>
      <c r="C192" s="14" t="s">
        <v>325</v>
      </c>
      <c r="D192" s="11"/>
      <c r="E192" s="12"/>
    </row>
    <row r="193" spans="1:5" ht="27" thickBot="1">
      <c r="A193" s="18"/>
      <c r="C193" s="14" t="s">
        <v>326</v>
      </c>
      <c r="D193" s="11"/>
      <c r="E193" s="12"/>
    </row>
    <row r="194" spans="1:5" ht="26.25">
      <c r="A194" s="18"/>
      <c r="C194" s="15"/>
      <c r="D194" s="16"/>
      <c r="E194" s="17"/>
    </row>
    <row r="195" spans="1:5" ht="26.25">
      <c r="A195" s="18"/>
      <c r="C195" s="15"/>
      <c r="D195" s="16"/>
      <c r="E195" s="17"/>
    </row>
    <row r="196" spans="1:5" ht="26.25">
      <c r="A196" s="84" t="s">
        <v>390</v>
      </c>
      <c r="B196" s="44"/>
      <c r="C196" s="45"/>
      <c r="D196" s="46"/>
      <c r="E196" s="47"/>
    </row>
  </sheetData>
  <mergeCells count="8">
    <mergeCell ref="B1:E1"/>
    <mergeCell ref="B2:E2"/>
    <mergeCell ref="B3:E5"/>
    <mergeCell ref="A7:E7"/>
    <mergeCell ref="A8:A189"/>
    <mergeCell ref="C8:C189"/>
    <mergeCell ref="D8:D189"/>
    <mergeCell ref="E8:E189"/>
  </mergeCells>
  <pageMargins left="0.15748031496062992" right="0.15748031496062992" top="0.15748031496062992" bottom="0.15748031496062992" header="0.15748031496062992" footer="0.15748031496062992"/>
  <pageSetup paperSize="9" scale="80" orientation="landscape" r:id="rId1"/>
  <drawing r:id="rId2"/>
</worksheet>
</file>

<file path=xl/worksheets/sheet4.xml><?xml version="1.0" encoding="utf-8"?>
<worksheet xmlns="http://schemas.openxmlformats.org/spreadsheetml/2006/main" xmlns:r="http://schemas.openxmlformats.org/officeDocument/2006/relationships">
  <dimension ref="A1:E78"/>
  <sheetViews>
    <sheetView tabSelected="1" zoomScale="70" zoomScaleNormal="70" workbookViewId="0">
      <selection activeCell="L75" sqref="L75"/>
    </sheetView>
  </sheetViews>
  <sheetFormatPr baseColWidth="10" defaultColWidth="8.85546875" defaultRowHeight="15"/>
  <cols>
    <col min="1" max="1" width="11.85546875" style="4" customWidth="1"/>
    <col min="2" max="2" width="113.42578125" style="4" customWidth="1"/>
    <col min="3" max="3" width="22.28515625" style="4" customWidth="1"/>
    <col min="4" max="4" width="7.140625" style="4" customWidth="1"/>
    <col min="5" max="5" width="25.7109375" style="4" customWidth="1"/>
    <col min="6" max="16384" width="8.85546875" style="4"/>
  </cols>
  <sheetData>
    <row r="1" spans="1:5" ht="30" customHeight="1">
      <c r="B1" s="89" t="s">
        <v>327</v>
      </c>
      <c r="C1" s="89"/>
      <c r="D1" s="89"/>
      <c r="E1" s="89"/>
    </row>
    <row r="2" spans="1:5" ht="30" customHeight="1">
      <c r="B2" s="89" t="s">
        <v>645</v>
      </c>
      <c r="C2" s="89"/>
      <c r="D2" s="89"/>
      <c r="E2" s="89"/>
    </row>
    <row r="3" spans="1:5" ht="30" customHeight="1">
      <c r="B3" s="90" t="s">
        <v>328</v>
      </c>
      <c r="C3" s="90"/>
      <c r="D3" s="90"/>
      <c r="E3" s="90"/>
    </row>
    <row r="4" spans="1:5" ht="18" customHeight="1" thickBot="1">
      <c r="B4" s="90"/>
      <c r="C4" s="90"/>
      <c r="D4" s="90"/>
      <c r="E4" s="90"/>
    </row>
    <row r="5" spans="1:5" ht="42.75" thickBot="1">
      <c r="A5" s="1"/>
      <c r="B5" s="22" t="s">
        <v>0</v>
      </c>
      <c r="C5" s="2" t="s">
        <v>318</v>
      </c>
      <c r="D5" s="2" t="s">
        <v>317</v>
      </c>
      <c r="E5" s="2" t="s">
        <v>319</v>
      </c>
    </row>
    <row r="6" spans="1:5" ht="27.75" thickTop="1" thickBot="1">
      <c r="A6" s="130" t="s">
        <v>643</v>
      </c>
      <c r="B6" s="131"/>
      <c r="C6" s="131"/>
      <c r="D6" s="131"/>
      <c r="E6" s="132"/>
    </row>
    <row r="7" spans="1:5" ht="21" thickTop="1">
      <c r="A7" s="57" t="s">
        <v>652</v>
      </c>
      <c r="B7" s="58" t="s">
        <v>671</v>
      </c>
      <c r="C7" s="59"/>
      <c r="D7" s="60">
        <v>4</v>
      </c>
      <c r="E7" s="59"/>
    </row>
    <row r="8" spans="1:5" ht="20.25">
      <c r="A8" s="61"/>
      <c r="B8" s="62" t="s">
        <v>672</v>
      </c>
      <c r="C8" s="63"/>
      <c r="D8" s="64"/>
      <c r="E8" s="63"/>
    </row>
    <row r="9" spans="1:5" ht="20.25">
      <c r="A9" s="65"/>
      <c r="B9" s="62" t="s">
        <v>592</v>
      </c>
      <c r="C9" s="63"/>
      <c r="D9" s="64"/>
      <c r="E9" s="63"/>
    </row>
    <row r="10" spans="1:5" ht="20.25">
      <c r="A10" s="65"/>
      <c r="B10" s="62" t="s">
        <v>593</v>
      </c>
      <c r="C10" s="63"/>
      <c r="D10" s="64"/>
      <c r="E10" s="63"/>
    </row>
    <row r="11" spans="1:5" ht="20.25">
      <c r="A11" s="65"/>
      <c r="B11" s="62" t="s">
        <v>594</v>
      </c>
      <c r="C11" s="63"/>
      <c r="D11" s="64"/>
      <c r="E11" s="63"/>
    </row>
    <row r="12" spans="1:5" ht="21" thickBot="1">
      <c r="A12" s="66"/>
      <c r="B12" s="67" t="s">
        <v>595</v>
      </c>
      <c r="C12" s="68"/>
      <c r="D12" s="69"/>
      <c r="E12" s="68"/>
    </row>
    <row r="13" spans="1:5" ht="57.75">
      <c r="A13" s="70" t="s">
        <v>653</v>
      </c>
      <c r="B13" s="62" t="s">
        <v>648</v>
      </c>
      <c r="C13" s="59"/>
      <c r="D13" s="60">
        <v>5</v>
      </c>
      <c r="E13" s="59"/>
    </row>
    <row r="14" spans="1:5" ht="20.25">
      <c r="A14" s="61"/>
      <c r="B14" s="62" t="s">
        <v>596</v>
      </c>
      <c r="C14" s="63"/>
      <c r="D14" s="64"/>
      <c r="E14" s="63"/>
    </row>
    <row r="15" spans="1:5" ht="20.25">
      <c r="A15" s="65"/>
      <c r="B15" s="62" t="s">
        <v>597</v>
      </c>
      <c r="C15" s="63"/>
      <c r="D15" s="64"/>
      <c r="E15" s="63"/>
    </row>
    <row r="16" spans="1:5" ht="21" thickBot="1">
      <c r="A16" s="66"/>
      <c r="B16" s="67" t="s">
        <v>598</v>
      </c>
      <c r="C16" s="68"/>
      <c r="D16" s="69"/>
      <c r="E16" s="68"/>
    </row>
    <row r="17" spans="1:5" ht="39">
      <c r="A17" s="70" t="s">
        <v>654</v>
      </c>
      <c r="B17" s="62" t="s">
        <v>649</v>
      </c>
      <c r="C17" s="59"/>
      <c r="D17" s="60">
        <v>9</v>
      </c>
      <c r="E17" s="59"/>
    </row>
    <row r="18" spans="1:5" ht="20.25">
      <c r="A18" s="61"/>
      <c r="B18" s="62" t="s">
        <v>599</v>
      </c>
      <c r="C18" s="63"/>
      <c r="D18" s="64"/>
      <c r="E18" s="63"/>
    </row>
    <row r="19" spans="1:5" ht="20.25">
      <c r="A19" s="65"/>
      <c r="B19" s="62" t="s">
        <v>600</v>
      </c>
      <c r="C19" s="63"/>
      <c r="D19" s="64"/>
      <c r="E19" s="63"/>
    </row>
    <row r="20" spans="1:5" ht="20.25">
      <c r="A20" s="65"/>
      <c r="B20" s="62" t="s">
        <v>601</v>
      </c>
      <c r="C20" s="63"/>
      <c r="D20" s="64"/>
      <c r="E20" s="63"/>
    </row>
    <row r="21" spans="1:5" ht="21" thickBot="1">
      <c r="A21" s="66"/>
      <c r="B21" s="67" t="s">
        <v>602</v>
      </c>
      <c r="C21" s="68"/>
      <c r="D21" s="69"/>
      <c r="E21" s="68"/>
    </row>
    <row r="22" spans="1:5" ht="39">
      <c r="A22" s="70" t="s">
        <v>655</v>
      </c>
      <c r="B22" s="62" t="s">
        <v>650</v>
      </c>
      <c r="C22" s="59"/>
      <c r="D22" s="60">
        <v>10</v>
      </c>
      <c r="E22" s="59"/>
    </row>
    <row r="23" spans="1:5" ht="20.25">
      <c r="A23" s="61"/>
      <c r="B23" s="62" t="s">
        <v>603</v>
      </c>
      <c r="C23" s="63"/>
      <c r="D23" s="64"/>
      <c r="E23" s="63"/>
    </row>
    <row r="24" spans="1:5" ht="20.25">
      <c r="A24" s="65"/>
      <c r="B24" s="62" t="s">
        <v>604</v>
      </c>
      <c r="C24" s="63"/>
      <c r="D24" s="64"/>
      <c r="E24" s="63"/>
    </row>
    <row r="25" spans="1:5" ht="21" thickBot="1">
      <c r="A25" s="66"/>
      <c r="B25" s="67" t="s">
        <v>605</v>
      </c>
      <c r="C25" s="68"/>
      <c r="D25" s="69"/>
      <c r="E25" s="68"/>
    </row>
    <row r="26" spans="1:5" ht="39">
      <c r="A26" s="70" t="s">
        <v>656</v>
      </c>
      <c r="B26" s="62" t="s">
        <v>651</v>
      </c>
      <c r="C26" s="59"/>
      <c r="D26" s="60">
        <v>6</v>
      </c>
      <c r="E26" s="59"/>
    </row>
    <row r="27" spans="1:5" ht="20.25">
      <c r="A27" s="61"/>
      <c r="B27" s="62" t="s">
        <v>606</v>
      </c>
      <c r="C27" s="63"/>
      <c r="D27" s="64"/>
      <c r="E27" s="63"/>
    </row>
    <row r="28" spans="1:5" ht="21" thickBot="1">
      <c r="A28" s="66"/>
      <c r="B28" s="67" t="s">
        <v>607</v>
      </c>
      <c r="C28" s="68"/>
      <c r="D28" s="69"/>
      <c r="E28" s="68"/>
    </row>
    <row r="29" spans="1:5" ht="20.25">
      <c r="A29" s="70" t="s">
        <v>657</v>
      </c>
      <c r="B29" s="138" t="s">
        <v>665</v>
      </c>
      <c r="C29" s="59"/>
      <c r="D29" s="60">
        <v>10</v>
      </c>
      <c r="E29" s="59"/>
    </row>
    <row r="30" spans="1:5" ht="21" thickBot="1">
      <c r="A30" s="71"/>
      <c r="B30" s="139"/>
      <c r="C30" s="68"/>
      <c r="D30" s="69"/>
      <c r="E30" s="68"/>
    </row>
    <row r="31" spans="1:5" ht="39">
      <c r="A31" s="70" t="s">
        <v>658</v>
      </c>
      <c r="B31" s="62" t="s">
        <v>673</v>
      </c>
      <c r="C31" s="59"/>
      <c r="D31" s="60">
        <v>3</v>
      </c>
      <c r="E31" s="59"/>
    </row>
    <row r="32" spans="1:5" ht="20.25">
      <c r="A32" s="61"/>
      <c r="B32" s="62" t="s">
        <v>608</v>
      </c>
      <c r="C32" s="63"/>
      <c r="D32" s="64"/>
      <c r="E32" s="63"/>
    </row>
    <row r="33" spans="1:5" ht="20.25">
      <c r="A33" s="72"/>
      <c r="B33" s="62" t="s">
        <v>609</v>
      </c>
      <c r="C33" s="63"/>
      <c r="D33" s="64"/>
      <c r="E33" s="63"/>
    </row>
    <row r="34" spans="1:5" ht="20.25">
      <c r="A34" s="72"/>
      <c r="B34" s="62" t="s">
        <v>610</v>
      </c>
      <c r="C34" s="63"/>
      <c r="D34" s="64"/>
      <c r="E34" s="63"/>
    </row>
    <row r="35" spans="1:5" ht="20.25">
      <c r="A35" s="72"/>
      <c r="B35" s="62" t="s">
        <v>611</v>
      </c>
      <c r="C35" s="63"/>
      <c r="D35" s="64"/>
      <c r="E35" s="63"/>
    </row>
    <row r="36" spans="1:5" ht="20.25">
      <c r="A36" s="72"/>
      <c r="B36" s="62" t="s">
        <v>612</v>
      </c>
      <c r="C36" s="63"/>
      <c r="D36" s="64"/>
      <c r="E36" s="63"/>
    </row>
    <row r="37" spans="1:5" ht="20.25">
      <c r="A37" s="72"/>
      <c r="B37" s="62" t="s">
        <v>613</v>
      </c>
      <c r="C37" s="63"/>
      <c r="D37" s="64"/>
      <c r="E37" s="63"/>
    </row>
    <row r="38" spans="1:5" ht="20.25">
      <c r="A38" s="72"/>
      <c r="B38" s="62" t="s">
        <v>614</v>
      </c>
      <c r="C38" s="63"/>
      <c r="D38" s="64"/>
      <c r="E38" s="63"/>
    </row>
    <row r="39" spans="1:5" ht="20.25">
      <c r="A39" s="72"/>
      <c r="B39" s="62" t="s">
        <v>615</v>
      </c>
      <c r="C39" s="63"/>
      <c r="D39" s="64"/>
      <c r="E39" s="63"/>
    </row>
    <row r="40" spans="1:5" ht="20.25">
      <c r="A40" s="72"/>
      <c r="B40" s="62" t="s">
        <v>616</v>
      </c>
      <c r="C40" s="63"/>
      <c r="D40" s="64"/>
      <c r="E40" s="63"/>
    </row>
    <row r="41" spans="1:5" ht="20.25">
      <c r="A41" s="72"/>
      <c r="B41" s="62" t="s">
        <v>617</v>
      </c>
      <c r="C41" s="63"/>
      <c r="D41" s="64"/>
      <c r="E41" s="63"/>
    </row>
    <row r="42" spans="1:5" ht="20.25">
      <c r="A42" s="72"/>
      <c r="B42" s="62" t="s">
        <v>618</v>
      </c>
      <c r="C42" s="63"/>
      <c r="D42" s="64"/>
      <c r="E42" s="63"/>
    </row>
    <row r="43" spans="1:5" ht="21" thickBot="1">
      <c r="A43" s="73"/>
      <c r="B43" s="67" t="s">
        <v>619</v>
      </c>
      <c r="C43" s="68"/>
      <c r="D43" s="69"/>
      <c r="E43" s="68"/>
    </row>
    <row r="44" spans="1:5" ht="39">
      <c r="A44" s="57" t="s">
        <v>659</v>
      </c>
      <c r="B44" s="58" t="s">
        <v>666</v>
      </c>
      <c r="C44" s="59"/>
      <c r="D44" s="60">
        <v>20</v>
      </c>
      <c r="E44" s="59"/>
    </row>
    <row r="45" spans="1:5" ht="21" thickBot="1">
      <c r="A45" s="74"/>
      <c r="B45" s="67" t="s">
        <v>620</v>
      </c>
      <c r="C45" s="68"/>
      <c r="D45" s="69"/>
      <c r="E45" s="68"/>
    </row>
    <row r="46" spans="1:5" ht="39">
      <c r="A46" s="70" t="s">
        <v>660</v>
      </c>
      <c r="B46" s="62" t="s">
        <v>667</v>
      </c>
      <c r="C46" s="59"/>
      <c r="D46" s="60">
        <v>2</v>
      </c>
      <c r="E46" s="59"/>
    </row>
    <row r="47" spans="1:5" ht="20.25">
      <c r="A47" s="75"/>
      <c r="B47" s="62" t="s">
        <v>621</v>
      </c>
      <c r="C47" s="63"/>
      <c r="D47" s="64"/>
      <c r="E47" s="63"/>
    </row>
    <row r="48" spans="1:5" ht="20.25">
      <c r="A48" s="76"/>
      <c r="B48" s="62" t="s">
        <v>622</v>
      </c>
      <c r="C48" s="63"/>
      <c r="D48" s="64"/>
      <c r="E48" s="63"/>
    </row>
    <row r="49" spans="1:5" ht="21" thickBot="1">
      <c r="A49" s="77"/>
      <c r="B49" s="67" t="s">
        <v>623</v>
      </c>
      <c r="C49" s="68"/>
      <c r="D49" s="69"/>
      <c r="E49" s="68"/>
    </row>
    <row r="50" spans="1:5" ht="39.75" thickBot="1">
      <c r="A50" s="70" t="s">
        <v>661</v>
      </c>
      <c r="B50" s="78" t="s">
        <v>668</v>
      </c>
      <c r="C50" s="59"/>
      <c r="D50" s="60">
        <v>2</v>
      </c>
      <c r="E50" s="59"/>
    </row>
    <row r="51" spans="1:5" ht="39.75" thickBot="1">
      <c r="A51" s="79" t="s">
        <v>662</v>
      </c>
      <c r="B51" s="80" t="s">
        <v>674</v>
      </c>
      <c r="C51" s="81"/>
      <c r="D51" s="82">
        <v>2</v>
      </c>
      <c r="E51" s="81"/>
    </row>
    <row r="52" spans="1:5" ht="39">
      <c r="A52" s="70" t="s">
        <v>663</v>
      </c>
      <c r="B52" s="62" t="s">
        <v>669</v>
      </c>
      <c r="C52" s="63"/>
      <c r="D52" s="64">
        <v>8</v>
      </c>
      <c r="E52" s="63"/>
    </row>
    <row r="53" spans="1:5" ht="20.25">
      <c r="A53" s="75"/>
      <c r="B53" s="62" t="s">
        <v>624</v>
      </c>
      <c r="C53" s="63"/>
      <c r="D53" s="64"/>
      <c r="E53" s="63"/>
    </row>
    <row r="54" spans="1:5" ht="20.25">
      <c r="A54" s="76"/>
      <c r="B54" s="62" t="s">
        <v>625</v>
      </c>
      <c r="C54" s="63"/>
      <c r="D54" s="64"/>
      <c r="E54" s="63"/>
    </row>
    <row r="55" spans="1:5" ht="20.25">
      <c r="A55" s="72"/>
      <c r="B55" s="62" t="s">
        <v>626</v>
      </c>
      <c r="C55" s="63"/>
      <c r="D55" s="64"/>
      <c r="E55" s="63"/>
    </row>
    <row r="56" spans="1:5" ht="20.25">
      <c r="A56" s="72"/>
      <c r="B56" s="62" t="s">
        <v>627</v>
      </c>
      <c r="C56" s="63"/>
      <c r="D56" s="64"/>
      <c r="E56" s="63"/>
    </row>
    <row r="57" spans="1:5" ht="20.25">
      <c r="A57" s="72"/>
      <c r="B57" s="62" t="s">
        <v>628</v>
      </c>
      <c r="C57" s="63"/>
      <c r="D57" s="64"/>
      <c r="E57" s="63"/>
    </row>
    <row r="58" spans="1:5" ht="21" thickBot="1">
      <c r="A58" s="73"/>
      <c r="B58" s="67" t="s">
        <v>629</v>
      </c>
      <c r="C58" s="68"/>
      <c r="D58" s="69"/>
      <c r="E58" s="68"/>
    </row>
    <row r="59" spans="1:5" ht="39">
      <c r="A59" s="70" t="s">
        <v>664</v>
      </c>
      <c r="B59" s="62" t="s">
        <v>670</v>
      </c>
      <c r="C59" s="59"/>
      <c r="D59" s="60">
        <v>3</v>
      </c>
      <c r="E59" s="59"/>
    </row>
    <row r="60" spans="1:5" ht="20.25">
      <c r="A60" s="75"/>
      <c r="B60" s="62" t="s">
        <v>630</v>
      </c>
      <c r="C60" s="64"/>
      <c r="D60" s="64"/>
      <c r="E60" s="64"/>
    </row>
    <row r="61" spans="1:5" ht="20.25">
      <c r="A61" s="72"/>
      <c r="B61" s="62" t="s">
        <v>631</v>
      </c>
      <c r="C61" s="64"/>
      <c r="D61" s="64"/>
      <c r="E61" s="64"/>
    </row>
    <row r="62" spans="1:5" ht="20.25">
      <c r="A62" s="72"/>
      <c r="B62" s="62" t="s">
        <v>632</v>
      </c>
      <c r="C62" s="64"/>
      <c r="D62" s="64"/>
      <c r="E62" s="64"/>
    </row>
    <row r="63" spans="1:5" ht="20.25">
      <c r="A63" s="72"/>
      <c r="B63" s="62" t="s">
        <v>633</v>
      </c>
      <c r="C63" s="64"/>
      <c r="D63" s="64"/>
      <c r="E63" s="64"/>
    </row>
    <row r="64" spans="1:5" ht="68.25" customHeight="1">
      <c r="A64" s="72"/>
      <c r="B64" s="62" t="s">
        <v>634</v>
      </c>
      <c r="C64" s="64"/>
      <c r="D64" s="64"/>
      <c r="E64" s="64"/>
    </row>
    <row r="65" spans="1:5" ht="20.25">
      <c r="A65" s="72"/>
      <c r="B65" s="62" t="s">
        <v>635</v>
      </c>
      <c r="C65" s="64"/>
      <c r="D65" s="64"/>
      <c r="E65" s="64"/>
    </row>
    <row r="66" spans="1:5" ht="20.25">
      <c r="A66" s="72"/>
      <c r="B66" s="62" t="s">
        <v>636</v>
      </c>
      <c r="C66" s="64"/>
      <c r="D66" s="64"/>
      <c r="E66" s="64"/>
    </row>
    <row r="67" spans="1:5" ht="20.25">
      <c r="A67" s="72"/>
      <c r="B67" s="62" t="s">
        <v>637</v>
      </c>
      <c r="C67" s="64"/>
      <c r="D67" s="64"/>
      <c r="E67" s="64"/>
    </row>
    <row r="68" spans="1:5" ht="20.25">
      <c r="A68" s="72"/>
      <c r="B68" s="62" t="s">
        <v>638</v>
      </c>
      <c r="C68" s="64"/>
      <c r="D68" s="64"/>
      <c r="E68" s="64"/>
    </row>
    <row r="69" spans="1:5" ht="20.25">
      <c r="A69" s="72"/>
      <c r="B69" s="62" t="s">
        <v>639</v>
      </c>
      <c r="C69" s="64"/>
      <c r="D69" s="64"/>
      <c r="E69" s="64"/>
    </row>
    <row r="70" spans="1:5" ht="20.25">
      <c r="A70" s="72"/>
      <c r="B70" s="62" t="s">
        <v>640</v>
      </c>
      <c r="C70" s="64"/>
      <c r="D70" s="64"/>
      <c r="E70" s="64"/>
    </row>
    <row r="71" spans="1:5" ht="30" customHeight="1">
      <c r="A71" s="72"/>
      <c r="B71" s="62" t="s">
        <v>641</v>
      </c>
      <c r="C71" s="64"/>
      <c r="D71" s="64"/>
      <c r="E71" s="64"/>
    </row>
    <row r="72" spans="1:5" ht="30" customHeight="1" thickBot="1">
      <c r="A72" s="73"/>
      <c r="B72" s="67" t="s">
        <v>642</v>
      </c>
      <c r="C72" s="69"/>
      <c r="D72" s="69"/>
      <c r="E72" s="69"/>
    </row>
    <row r="73" spans="1:5" ht="27" thickBot="1">
      <c r="A73" s="19"/>
      <c r="B73" s="20"/>
      <c r="C73" s="13" t="s">
        <v>324</v>
      </c>
      <c r="D73" s="11"/>
      <c r="E73" s="12"/>
    </row>
    <row r="74" spans="1:5" ht="27" thickBot="1">
      <c r="A74" s="18"/>
      <c r="C74" s="14" t="s">
        <v>325</v>
      </c>
      <c r="D74" s="11"/>
      <c r="E74" s="12"/>
    </row>
    <row r="75" spans="1:5" ht="27" thickBot="1">
      <c r="A75" s="18"/>
      <c r="C75" s="14" t="s">
        <v>326</v>
      </c>
      <c r="D75" s="11"/>
      <c r="E75" s="12"/>
    </row>
    <row r="76" spans="1:5" ht="26.25">
      <c r="A76" s="18"/>
      <c r="C76" s="15"/>
      <c r="D76" s="16"/>
      <c r="E76" s="17"/>
    </row>
    <row r="77" spans="1:5" ht="26.25">
      <c r="A77" s="18"/>
      <c r="C77" s="15"/>
      <c r="D77" s="16"/>
      <c r="E77" s="17"/>
    </row>
    <row r="78" spans="1:5" ht="26.25">
      <c r="A78" s="84" t="s">
        <v>675</v>
      </c>
      <c r="B78" s="44"/>
      <c r="C78" s="45"/>
      <c r="D78" s="46"/>
      <c r="E78" s="47"/>
    </row>
  </sheetData>
  <mergeCells count="5">
    <mergeCell ref="B2:E2"/>
    <mergeCell ref="B29:B30"/>
    <mergeCell ref="B1:E1"/>
    <mergeCell ref="B3:E4"/>
    <mergeCell ref="A6:E6"/>
  </mergeCells>
  <pageMargins left="0.15748031496062992" right="0.15748031496062992" top="0.15748031496062992" bottom="0.15748031496062992" header="0.15748031496062992" footer="0.15748031496062992"/>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Bord Lot 1 </vt:lpstr>
      <vt:lpstr>Bord Lot 2</vt:lpstr>
      <vt:lpstr>Bord Lot 3</vt:lpstr>
      <vt:lpstr>Bord Lot 4</vt:lpstr>
      <vt:lpstr>'Bord Lot 1 '!Impression_des_titres</vt:lpstr>
      <vt:lpstr>'Bord Lot 3'!Impression_des_titres</vt:lpstr>
      <vt:lpstr>'Bord Lot 4'!Impression_des_titres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2022-11-15T14:32:43Z</dcterms:modified>
</cp:coreProperties>
</file>